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0595" windowHeight="10905" activeTab="0"/>
  </bookViews>
  <sheets>
    <sheet name="2021" sheetId="1" r:id="rId1"/>
  </sheets>
  <definedNames>
    <definedName name="_GoBack" localSheetId="0">'2021'!#REF!</definedName>
  </definedNames>
  <calcPr fullCalcOnLoad="1"/>
</workbook>
</file>

<file path=xl/sharedStrings.xml><?xml version="1.0" encoding="utf-8"?>
<sst xmlns="http://schemas.openxmlformats.org/spreadsheetml/2006/main" count="7279" uniqueCount="3369">
  <si>
    <t>№ п/п</t>
  </si>
  <si>
    <t>Муниципальная</t>
  </si>
  <si>
    <t>Рубцовкий район</t>
  </si>
  <si>
    <t>Договор с ФАП</t>
  </si>
  <si>
    <t>Алтайский район</t>
  </si>
  <si>
    <t>Алейский район</t>
  </si>
  <si>
    <t>Баевский район</t>
  </si>
  <si>
    <t>Благовещенский район</t>
  </si>
  <si>
    <t>Быстроистокский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</si>
  <si>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</si>
  <si>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</si>
  <si>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</si>
  <si>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</si>
  <si>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Заринский район</t>
  </si>
  <si>
    <t>Змеиногорский район</t>
  </si>
  <si>
    <t>Крутихинский район</t>
  </si>
  <si>
    <t>Кулундинский район</t>
  </si>
  <si>
    <t>Мамонтовский район</t>
  </si>
  <si>
    <t>Михайловский район</t>
  </si>
  <si>
    <t>Немецкий район</t>
  </si>
  <si>
    <t>Павловский район</t>
  </si>
  <si>
    <t>Панкрушихинский район</t>
  </si>
  <si>
    <t>Первомайский район</t>
  </si>
  <si>
    <t>Ребрихинский район</t>
  </si>
  <si>
    <t>Родинский район</t>
  </si>
  <si>
    <t>Романовский район</t>
  </si>
  <si>
    <t>г. Алейск</t>
  </si>
  <si>
    <t>г. Белокуриха</t>
  </si>
  <si>
    <t>г. Заринск</t>
  </si>
  <si>
    <t>г.  Новоалтайск</t>
  </si>
  <si>
    <t>г. Рубцовск</t>
  </si>
  <si>
    <t xml:space="preserve"> </t>
  </si>
  <si>
    <t>Медкабинет</t>
  </si>
  <si>
    <t>Петропавловский район</t>
  </si>
  <si>
    <t>Советский район</t>
  </si>
  <si>
    <t>Табунский район</t>
  </si>
  <si>
    <t>Договор с ЦРБ</t>
  </si>
  <si>
    <t>Тальменский район</t>
  </si>
  <si>
    <t>Третьяковский район</t>
  </si>
  <si>
    <t>Усть - Пристанский район</t>
  </si>
  <si>
    <t>Хабарский район</t>
  </si>
  <si>
    <t>г. Барнаул</t>
  </si>
  <si>
    <t>г. Яровое</t>
  </si>
  <si>
    <t>ЗАТО Сибирский</t>
  </si>
  <si>
    <t>Помещения образовательного учреждения</t>
  </si>
  <si>
    <t>Смоленский район</t>
  </si>
  <si>
    <t xml:space="preserve">Муниципальная </t>
  </si>
  <si>
    <t>Косихинский район</t>
  </si>
  <si>
    <t>Локтевский район</t>
  </si>
  <si>
    <t xml:space="preserve">Краснощековский район </t>
  </si>
  <si>
    <t>Тогульский район</t>
  </si>
  <si>
    <t>технический столбец</t>
  </si>
  <si>
    <t>с</t>
  </si>
  <si>
    <t>Бурлинский район</t>
  </si>
  <si>
    <t>Договор с КГБУЗ "Бурлинская ЦРБ"</t>
  </si>
  <si>
    <t>Бийский район</t>
  </si>
  <si>
    <t>договор с ФАП</t>
  </si>
  <si>
    <t xml:space="preserve">Помещения образовательного учреждения </t>
  </si>
  <si>
    <t>Муниципальное</t>
  </si>
  <si>
    <t>c</t>
  </si>
  <si>
    <t>6,6-17</t>
  </si>
  <si>
    <t xml:space="preserve">658122 Алейский район, с.Кабаково, ул.Центральная, 26  тел.8(38553)34572     irjkf33@rambler.ru  </t>
  </si>
  <si>
    <t>658105 Алейский район,  с.Осколково, ул.Советская, 55 тел.8(38553)30516</t>
  </si>
  <si>
    <t xml:space="preserve">658280 Егорьевский район с.Новоегорьевское, пер.Школьный,23, Пронина Ирина Олеговна, тел. 83856022159 direktor6262@mail.ru,http://egor.edu22.info/ </t>
  </si>
  <si>
    <t>658127 Алейский район, п.Бориха, ул.Центральная,1      тел.8(38553)33316</t>
  </si>
  <si>
    <t>658112 Алейский район,  с.Моховское,  ул.Центральная,16  тел.8(3855331331</t>
  </si>
  <si>
    <t xml:space="preserve">Медпункт </t>
  </si>
  <si>
    <t>Договор с  ФАП</t>
  </si>
  <si>
    <t>Итого по краю</t>
  </si>
  <si>
    <t xml:space="preserve">658102  Алейский район, с.Безголосово, ул.Центральная, 24 тел.8(38553)35335 l_nik@pochta.ru     </t>
  </si>
  <si>
    <t>Поспелихинский район</t>
  </si>
  <si>
    <t>6,6-12</t>
  </si>
  <si>
    <t>6,6-15</t>
  </si>
  <si>
    <t>Ключевский район</t>
  </si>
  <si>
    <t>658980, Ключевский район, с.Ключи ул.Делегатская,5</t>
  </si>
  <si>
    <t>658980, Ключевский район, с.Ключи ул.Урицкого,50</t>
  </si>
  <si>
    <t>658988, Ключевский район, с. Северка, ул.Октябрьская,2</t>
  </si>
  <si>
    <t>658993,  Ключевский район, с.Зеленая Поляна, ул.Школьная,2</t>
  </si>
  <si>
    <t>658990, Ключевский район, с.Истимис, ул.Кирова,1</t>
  </si>
  <si>
    <t>658995,  Ключевский район, п.Целинный, ул.Пушкина,2</t>
  </si>
  <si>
    <t>6,5-14</t>
  </si>
  <si>
    <t>7-12</t>
  </si>
  <si>
    <t>7-11</t>
  </si>
  <si>
    <t>7-15</t>
  </si>
  <si>
    <t>7-10</t>
  </si>
  <si>
    <t>658090, Алтайский край, г.Новоалтайск, ул.Энгельса, д.1тел.83853237234,  nov351@mail.ru, сайт: http://school15nvl.ucoz.ru/</t>
  </si>
  <si>
    <t>6,6-16</t>
  </si>
  <si>
    <t>6,5-15</t>
  </si>
  <si>
    <t>658740, Крутихинский район, с.Боровое, ул.Школьная,1, 8(38589)28386, stvbor@mail.ru</t>
  </si>
  <si>
    <t>658750 Крутихинский район, с.Радостное, ул.Михайловичей,1, 8(38589)21516, radostshool@rambler.ru</t>
  </si>
  <si>
    <t>6,5-17</t>
  </si>
  <si>
    <t>6-12</t>
  </si>
  <si>
    <t>Организационно-правовая форма собственности  организации отдыха детей и их оздоровления</t>
  </si>
  <si>
    <t>ФИО руководителя организации отдыха детей и их оздоровления</t>
  </si>
  <si>
    <t>ИНН</t>
  </si>
  <si>
    <t xml:space="preserve">Адрес фактический и юридический, контактные телефоны, факс, электронная почта </t>
  </si>
  <si>
    <t>Официальный сайт организации отдыха детей и их оздоровления в информационно-коммуникационной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</si>
  <si>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</si>
  <si>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и детей и их оздоровления услуги в сфере отдыха и оздоровления детей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</si>
  <si>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году.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</si>
  <si>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</si>
  <si>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 деятельности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</si>
  <si>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</si>
  <si>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</si>
  <si>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организации отдыха детей и их оздоровления</t>
  </si>
  <si>
    <t>Информация о  проживания и проведения досуга в организации отдыха детей и их оздоровления</t>
  </si>
  <si>
    <t>Наличие оборудованного места для купания</t>
  </si>
  <si>
    <t>нет</t>
  </si>
  <si>
    <t>д</t>
  </si>
  <si>
    <t>6-16</t>
  </si>
  <si>
    <t>да</t>
  </si>
  <si>
    <t>Климов Сергей Анатольевич</t>
  </si>
  <si>
    <t>Дробышева Ольга Ивановна</t>
  </si>
  <si>
    <t>Муниципальная </t>
  </si>
  <si>
    <t xml:space="preserve"> Семенихина Татьяна Егоровна </t>
  </si>
  <si>
    <t>7-14 лет </t>
  </si>
  <si>
    <t>Помещение образовательного учреждения</t>
  </si>
  <si>
    <t xml:space="preserve"> Пигина Ксения Викторовна</t>
  </si>
  <si>
    <t xml:space="preserve">http://antshool.ucoz.ru </t>
  </si>
  <si>
    <t>7-17 лет </t>
  </si>
  <si>
    <t>  Базеева Оксана Егоровна</t>
  </si>
  <si>
    <t>http://mounik.edu22.info/</t>
  </si>
  <si>
    <t xml:space="preserve"> Базеева Оксана Егоровна</t>
  </si>
  <si>
    <t>Petroschool.edu22.info </t>
  </si>
  <si>
    <t>http://alekseevkasosh.edu22.info</t>
  </si>
  <si>
    <t>7-15 лет</t>
  </si>
  <si>
    <t xml:space="preserve">http://gri-shkola.ucoz.ru/ </t>
  </si>
  <si>
    <t>от 7 до 17 лет</t>
  </si>
  <si>
    <t>Блинова Марина Валентиновна</t>
  </si>
  <si>
    <t xml:space="preserve">http://komsschkola.ucoz.ru/ </t>
  </si>
  <si>
    <t>Есенкова Елена Анатольевна</t>
  </si>
  <si>
    <t>http://mschool1.ucoz.ru/</t>
  </si>
  <si>
    <t>Таньжина С.А.</t>
  </si>
  <si>
    <t xml:space="preserve">mkou-vsosh.nethouse.ru  </t>
  </si>
  <si>
    <t>6,5-14 лет</t>
  </si>
  <si>
    <t xml:space="preserve"> от 09.01.2019 № 2019/004    КГБУЗ "ЦРБ Ельцовского района"</t>
  </si>
  <si>
    <t>лицензия № 123 от 10 ноября 2017 серия 22Л 01 № 0002458</t>
  </si>
  <si>
    <t>Агафонова Л.И.</t>
  </si>
  <si>
    <t>http://msosch-elc.edu22.info/</t>
  </si>
  <si>
    <t>№ 22 от 01.02.2018 г. КГБУЗ "ЦРБ Ельцовского района"</t>
  </si>
  <si>
    <t>лицензия № 142 от 16 марта 2016 серия 22Л 01 № 0001996</t>
  </si>
  <si>
    <t>Злобина Л.Н.</t>
  </si>
  <si>
    <t>http://www ted.ru/001310</t>
  </si>
  <si>
    <t>№ 060 от 01.01.2020 г. КГБУЗ "ЦРБ Ельцовского района"</t>
  </si>
  <si>
    <t>лицензия № 060 от 15 февраля  2016 серия 22Л 01 № 0001938 приложение №1 к лицензии от 15 февраля 2016 № 060 серия 22Л01 № 0003925</t>
  </si>
  <si>
    <t>Баумтрок Е.Г.-заведующий филиала</t>
  </si>
  <si>
    <t xml:space="preserve">http://newcam.ucoz.ru/  </t>
  </si>
  <si>
    <t>sch_kos_kosih@edu22.info</t>
  </si>
  <si>
    <t>6.5-13 лет</t>
  </si>
  <si>
    <t>имеется</t>
  </si>
  <si>
    <t xml:space="preserve"> Киселёва Вера Ивановна</t>
  </si>
  <si>
    <t xml:space="preserve"> 659810, Косихинский район, с.Налобиха, ул.Чапаева,10 тел.83853128159</t>
  </si>
  <si>
    <t>sch_nalob_kosih@edu22.info</t>
  </si>
  <si>
    <t xml:space="preserve">659825,  Косихинский район, с.Косиха, ул.Советская,9 тел.8(38531)2-21-59
</t>
  </si>
  <si>
    <t>договор с ЦРБ № 25 от 25.08.2019</t>
  </si>
  <si>
    <t>договор с ЦРБ № 24 от 13.08.2019</t>
  </si>
  <si>
    <t>договор с ЦРБ № 7 от 09.01.2020</t>
  </si>
  <si>
    <t>договор с ЦРБ № 8 от 09.01.2020</t>
  </si>
  <si>
    <t>договор с ЦРБ № 22 от 13.08.2019г.</t>
  </si>
  <si>
    <t>Мерзликин Дмитрий Сергеевич</t>
  </si>
  <si>
    <t>от 7 до 15 лет</t>
  </si>
  <si>
    <t>Муниципальный контракт с КГБУЗ Угловская ЦРБ</t>
  </si>
  <si>
    <t>schkolozerki.edu22.info</t>
  </si>
  <si>
    <t>от 23.04.2014 №255</t>
  </si>
  <si>
    <t>Попов Алексей Васильевич</t>
  </si>
  <si>
    <t>pavlsosh.edu22.info</t>
  </si>
  <si>
    <t>от 23.04.2014 №256</t>
  </si>
  <si>
    <t xml:space="preserve">Корниенко Юлия Александровна </t>
  </si>
  <si>
    <t>uglscool.edu22.info</t>
  </si>
  <si>
    <t>6-10 лет</t>
  </si>
  <si>
    <t>от 23.12.2019 №068</t>
  </si>
  <si>
    <t>Щербинина Виктория Викторовна</t>
  </si>
  <si>
    <t>http://velighanka.edu22.info/</t>
  </si>
  <si>
    <t>6,5-15 лет</t>
  </si>
  <si>
    <t>договор с КГБУЗ "Панкрушихинская ЦРБ"</t>
  </si>
  <si>
    <t xml:space="preserve">№ 069 от 07.02.2013 г. </t>
  </si>
  <si>
    <t>Дронова Елена Ивановна</t>
  </si>
  <si>
    <t>http://zjatkovo.edu22.info/</t>
  </si>
  <si>
    <t>№ 014 от 12.04. 2019 г.</t>
  </si>
  <si>
    <t xml:space="preserve">http://panschool.edu22.info/ </t>
  </si>
  <si>
    <t>1974 г.</t>
  </si>
  <si>
    <t>№ 173 от 22.03.2013 г.</t>
  </si>
  <si>
    <t>http://podoinikovo.edu22/info</t>
  </si>
  <si>
    <t>№ 180 от 22 .03.2013 г.</t>
  </si>
  <si>
    <t>7-10 лет</t>
  </si>
  <si>
    <t>7-11 лет</t>
  </si>
  <si>
    <t xml:space="preserve"> нет</t>
  </si>
  <si>
    <t>договор с КГБУЗ "Алтайская ЦРБ"</t>
  </si>
  <si>
    <t>Саначина Ольга Владимировна</t>
  </si>
  <si>
    <t>Ольгезер Светлана Владимировна</t>
  </si>
  <si>
    <t>http://sbsosh.ru</t>
  </si>
  <si>
    <t xml:space="preserve">нет </t>
  </si>
  <si>
    <t>Васильева Лариса Николаевна</t>
  </si>
  <si>
    <t>Кодышева Зоя Павловна</t>
  </si>
  <si>
    <t>Рыбалко Галина Александровна</t>
  </si>
  <si>
    <t>Елена Васильевна Головачева</t>
  </si>
  <si>
    <t>http://remzavodschool.org.ru/</t>
  </si>
  <si>
    <t>22Л010.0000438</t>
  </si>
  <si>
    <t>Реутова Татьяна Геннадьевна</t>
  </si>
  <si>
    <t>№442 от 06.декабря 2016 г серия 22Л01 №0002298</t>
  </si>
  <si>
    <t>Переверзева Лидия Михайловна</t>
  </si>
  <si>
    <t>2261006145</t>
  </si>
  <si>
    <t>urogayschool.ucoz.ru</t>
  </si>
  <si>
    <t xml:space="preserve"> от 22.03.2013 №170</t>
  </si>
  <si>
    <t xml:space="preserve"> от 03.12.2013 №578</t>
  </si>
  <si>
    <t>http://rogozicha.ucoz.ru/</t>
  </si>
  <si>
    <t xml:space="preserve"> №439 от 02.12.2016 года</t>
  </si>
  <si>
    <t>6,5 - 16</t>
  </si>
  <si>
    <t>от 21.03.2014 №181</t>
  </si>
  <si>
    <t>Бовкуш Владимир Владимирович</t>
  </si>
  <si>
    <t>Богомазова Лилия Сергеевна</t>
  </si>
  <si>
    <t>http://pavl-school.ru/</t>
  </si>
  <si>
    <t>нет </t>
  </si>
  <si>
    <t>Осипова Наталья Фёдоровна</t>
  </si>
  <si>
    <t>http://oo574.edu22.info</t>
  </si>
  <si>
    <t>6 - 17 лет</t>
  </si>
  <si>
    <t>заключен договор с ЦРБ ННР от 09.01.2020</t>
  </si>
  <si>
    <t>от 06.12.2013 № 595</t>
  </si>
  <si>
    <t>Генрихс Светлана Абрамовна</t>
  </si>
  <si>
    <t xml:space="preserve">http://grschool.ru   </t>
  </si>
  <si>
    <t>заключен договор с ЦРБ ННР</t>
  </si>
  <si>
    <t>от 06.12.2013 № 603</t>
  </si>
  <si>
    <t>Бардаева Елена Михайловна</t>
  </si>
  <si>
    <t>http://degschool.ru</t>
  </si>
  <si>
    <t>от 06.12.2013 № 591</t>
  </si>
  <si>
    <t>Слепухин Вадим Иванович</t>
  </si>
  <si>
    <t>заключен договор с ЦРБ ННР от 28.03.2019</t>
  </si>
  <si>
    <t>от 06.12.2013 № 597</t>
  </si>
  <si>
    <t>Иокерс Анатолий Сергеевич</t>
  </si>
  <si>
    <t>Смашных Николай Анатольевич</t>
  </si>
  <si>
    <t>Вервейн Лариса Викторовна</t>
  </si>
  <si>
    <t>http://orlovo-school.ru</t>
  </si>
  <si>
    <t>заключен договор с ЦРБ ННР от 13.01.2020 №1</t>
  </si>
  <si>
    <t>от 06.12.2013 №593</t>
  </si>
  <si>
    <t>http://podsch.ucoz.ru</t>
  </si>
  <si>
    <t>http://polscool.ucoz.ru</t>
  </si>
  <si>
    <t>заключен договор с ЦРБ ННР от 11.01.2020</t>
  </si>
  <si>
    <t>от 06.12.2013 №599</t>
  </si>
  <si>
    <t>Мартынченко Оксана Петровна</t>
  </si>
  <si>
    <t>Штейнбек Марина Алексеевна</t>
  </si>
  <si>
    <t>7-16 лет</t>
  </si>
  <si>
    <t>school.edu22.info</t>
  </si>
  <si>
    <t>mbou.gym5barnaul-obr</t>
  </si>
  <si>
    <t>ОГРН1032202261002 №155 от 17.03.2016г</t>
  </si>
  <si>
    <t>не имеется</t>
  </si>
  <si>
    <t>7-14 лет</t>
  </si>
  <si>
    <t>gimn79@mail.ru</t>
  </si>
  <si>
    <t>6,6 - 15 лет</t>
  </si>
  <si>
    <t>Нет</t>
  </si>
  <si>
    <t>Licey73.ru</t>
  </si>
  <si>
    <t>Шестопалова Н.В.</t>
  </si>
  <si>
    <t>1989/2016</t>
  </si>
  <si>
    <t>№ 429 от 18.05.2012г.</t>
  </si>
  <si>
    <t>7-12 лет</t>
  </si>
  <si>
    <t>6,5-17 лет</t>
  </si>
  <si>
    <t>http://sosh133.com.ru</t>
  </si>
  <si>
    <t>https://school72.edu22.info</t>
  </si>
  <si>
    <t>656902 г.Барнаул, с.Власиха, ул.Ракитная,2</t>
  </si>
  <si>
    <t> нет</t>
  </si>
  <si>
    <t>1974 год </t>
  </si>
  <si>
    <t>6,6-18 лет</t>
  </si>
  <si>
    <t>№ 027 от 25.06.2019</t>
  </si>
  <si>
    <t>2223037801</t>
  </si>
  <si>
    <t>№650 от 01 августа 2011 г.</t>
  </si>
  <si>
    <t>vlasiha-tradition.ru</t>
  </si>
  <si>
    <t>22Л01 № 0002329</t>
  </si>
  <si>
    <t>7-17 лет</t>
  </si>
  <si>
    <t xml:space="preserve"> 7-14 лет</t>
  </si>
  <si>
    <t>ЛО2200416  №7978 от1.07.2016</t>
  </si>
  <si>
    <t>№ 653 от 26 июля 2011</t>
  </si>
  <si>
    <t>Капитальный ремонт 2012г.</t>
  </si>
  <si>
    <t>2222030271 </t>
  </si>
  <si>
    <t>http://school120.edu22.info/</t>
  </si>
  <si>
    <t>Лицензия №ЛО 22-01-001291 от 08.06.2012</t>
  </si>
  <si>
    <t>от 7до 17</t>
  </si>
  <si>
    <t>№ЛО -22-01-005577 от 26.12.2019</t>
  </si>
  <si>
    <t>№488 от 24.10.2013</t>
  </si>
  <si>
    <t xml:space="preserve">656922 г.Барнаул, ул.Благовещенская, 11, 56-60-17; mousosh118@ya.ru  </t>
  </si>
  <si>
    <t xml:space="preserve">www.mousosh118.ru  </t>
  </si>
  <si>
    <t>Лицензия № ЛО-22-01-004293 от 05.09.2013</t>
  </si>
  <si>
    <t>№ 595 от 20.07.2011</t>
  </si>
  <si>
    <t>бессрочно А №0000594 18.07.11</t>
  </si>
  <si>
    <t>http://klaster132.ru/parents/school-camp/</t>
  </si>
  <si>
    <t>КГБУЗ "Городская поликлиника №14" города Барнаула Лицензия ЛО -22-01-003000 от 20.11.2015 КГБУЗ "Детская стомотологическая поликлиника №1" Лицензия ЛО-22-01-002427 от 18.07.2014</t>
  </si>
  <si>
    <t>2225043783  </t>
  </si>
  <si>
    <t>mbou.sch6@barnaul-obr.ru </t>
  </si>
  <si>
    <t>1978/2012</t>
  </si>
  <si>
    <t xml:space="preserve"> ЛО-22-00-45-56 от 05.05.2017 г.</t>
  </si>
  <si>
    <t>№596 от 21.07.2011г</t>
  </si>
  <si>
    <t>Степченко М.А.</t>
  </si>
  <si>
    <t>http://shkola1-brn-ru</t>
  </si>
  <si>
    <t>http://shcool60.edu22.info/</t>
  </si>
  <si>
    <t>от 6,5 до 15 лет</t>
  </si>
  <si>
    <t>серия А0000577 №542 от 13.07.2011</t>
  </si>
  <si>
    <t>Протопопова И.А.</t>
  </si>
  <si>
    <t>6,5 - 17 лет</t>
  </si>
  <si>
    <t>1948/2019</t>
  </si>
  <si>
    <t>Зыкович Е.В.</t>
  </si>
  <si>
    <t>ЛО-22-01-005577 от 26.12.2019</t>
  </si>
  <si>
    <t>№ 603 от 20.07.2011</t>
  </si>
  <si>
    <t>6,6-17 лет</t>
  </si>
  <si>
    <t>http://soch96.ucoz.ru</t>
  </si>
  <si>
    <t>1964. кап. Ремонт 2020</t>
  </si>
  <si>
    <t>mbou.sch88@barnaul-obr.ru</t>
  </si>
  <si>
    <t>ЛО-22-01-005600</t>
  </si>
  <si>
    <t>Арапова Л.А.</t>
  </si>
  <si>
    <t>maou.sch134@barnaul-obr.ru</t>
  </si>
  <si>
    <t>http://mou112.ucoz.ru</t>
  </si>
  <si>
    <t>серия ЛО- 22-01-00-21-97от 14.02.2014</t>
  </si>
  <si>
    <t>№ 058 от 19.03.2015</t>
  </si>
  <si>
    <t>Бердюгина И.Н.</t>
  </si>
  <si>
    <t> 2223033910</t>
  </si>
  <si>
    <t>http://www.barnaul126.ru/ </t>
  </si>
  <si>
    <t>№641 от 26.07.2011</t>
  </si>
  <si>
    <t>7-16</t>
  </si>
  <si>
    <t xml:space="preserve">659540, Советский район, с.Советское, ул.Ленина,32  т.83859822159, эл. почта medio06@inbox.ru </t>
  </si>
  <si>
    <t xml:space="preserve">сайт школы  http://sovsr.ucoz.ru/   </t>
  </si>
  <si>
    <t>150.0</t>
  </si>
  <si>
    <t>Сафонова Ирина Михайловна</t>
  </si>
  <si>
    <t xml:space="preserve">сайт школы  http://ur-sch.ucoz.ru/ </t>
  </si>
  <si>
    <t>1959/2012</t>
  </si>
  <si>
    <t xml:space="preserve">сайт школы http://www.mouksosh.shkola.hc.ru/ </t>
  </si>
  <si>
    <t xml:space="preserve">сайт школы http://polovinkaa.ucoz.ru/ </t>
  </si>
  <si>
    <t>659554, Советский район, с.Шульгин Лог, ул.Школьная,35 тел. 83859826316, эл. почта schlogschool@inbox.ru</t>
  </si>
  <si>
    <t xml:space="preserve">сайт школы http://schlogschool.ucoz.com/ </t>
  </si>
  <si>
    <t xml:space="preserve">сайт школы https://setovka.ucoz.ru/ </t>
  </si>
  <si>
    <t xml:space="preserve">сайт школы http://kolovoschkola.ucoz.ru/ </t>
  </si>
  <si>
    <t xml:space="preserve">сайт школы http://new-taliza-sov.edu22.info/ </t>
  </si>
  <si>
    <t>1993/2014</t>
  </si>
  <si>
    <t>Якушева Елена Владимировна</t>
  </si>
  <si>
    <t xml:space="preserve">659559, Советский район, с.Платово,  ул.Набережная,62 тел. 83859828156, эл. почта platovskie@mail.ru </t>
  </si>
  <si>
    <t xml:space="preserve">сайт школы https://platovo.my1.ru/ </t>
  </si>
  <si>
    <t>1984/2018</t>
  </si>
  <si>
    <t>Свяженцева Татьяна Николаевна</t>
  </si>
  <si>
    <t xml:space="preserve">сайт школы http://sh-nikolskaja-sov.edu22.info/ </t>
  </si>
  <si>
    <t>1973/2012</t>
  </si>
  <si>
    <t>http://school3nvl.do.am/</t>
  </si>
  <si>
    <t>6,5 до 17</t>
  </si>
  <si>
    <t>№ ЛО-22-01-002586 от 24.10.2014</t>
  </si>
  <si>
    <t xml:space="preserve">№ 249 от 07.03.2012 </t>
  </si>
  <si>
    <t>http://oo360.ucoz.ru/</t>
  </si>
  <si>
    <t>№074 от 26.05.2017</t>
  </si>
  <si>
    <t>Бажова Светлана Петровна</t>
  </si>
  <si>
    <t>http://novschool10.ucoz.com/</t>
  </si>
  <si>
    <t>Прокопец Андрей Григорьевич</t>
  </si>
  <si>
    <t> http://novoalt-12.ru/</t>
  </si>
  <si>
    <t>№212 от 24.02.2012</t>
  </si>
  <si>
    <t>Артемов Андрей Владимирович</t>
  </si>
  <si>
    <t>http://school15nvl.ucoz.ru/</t>
  </si>
  <si>
    <t>№ ЛО-22-01-004551 от 28.04.2017</t>
  </si>
  <si>
    <t xml:space="preserve">А № 0001265 от 10.02.2012 </t>
  </si>
  <si>
    <t>Долматов Олег Александрович</t>
  </si>
  <si>
    <t>http://novschool19.edu22.info/</t>
  </si>
  <si>
    <t>№ ЛО-22-01-002371 от 28.04.2015</t>
  </si>
  <si>
    <t>№266 от 16.03.2012</t>
  </si>
  <si>
    <t>Харламова Надежда Валентиновна</t>
  </si>
  <si>
    <t> 2208008161</t>
  </si>
  <si>
    <t>school-30.my1.ru</t>
  </si>
  <si>
    <t>№ЛО-22-01004208 от 24.06.2016</t>
  </si>
  <si>
    <t>№195 от 22.03.2013</t>
  </si>
  <si>
    <t>Кукарева Наталья Анатольевна</t>
  </si>
  <si>
    <t>http://166gymnasium.my1.ru/</t>
  </si>
  <si>
    <t>ЛО -22-01-002720 от 13.03.2015</t>
  </si>
  <si>
    <t xml:space="preserve">№ 139 от 10.02.2012 </t>
  </si>
  <si>
    <t>Дубина Анатолий Иванович</t>
  </si>
  <si>
    <t>tabuny.edu22.info</t>
  </si>
  <si>
    <t>7-14лет</t>
  </si>
  <si>
    <t>приложение №6 к лицензии ЛО-22-01-004177 от 03.06.2016</t>
  </si>
  <si>
    <t>рег №094 от 03.02.2012</t>
  </si>
  <si>
    <t>Белая Светлана Владимировна</t>
  </si>
  <si>
    <t>altayskoe.edu22.info</t>
  </si>
  <si>
    <t>рег№196 от 17.02.2012</t>
  </si>
  <si>
    <t>7-13 лет</t>
  </si>
  <si>
    <t>6-15 лет</t>
  </si>
  <si>
    <t>договор с ЦРБ</t>
  </si>
  <si>
    <t>2253003101</t>
  </si>
  <si>
    <t>http://kulschool1.edu22.info/</t>
  </si>
  <si>
    <t>Пономаренко Ирина Владимировна</t>
  </si>
  <si>
    <t>2253003990</t>
  </si>
  <si>
    <t>http://oo994.edu22.info/</t>
  </si>
  <si>
    <t>7 - 16 лет</t>
  </si>
  <si>
    <t> Потапова Лариса Николаевна</t>
  </si>
  <si>
    <t>  2253004049</t>
  </si>
  <si>
    <t>Чугреева Татьяна Александровна</t>
  </si>
  <si>
    <t>2253003060</t>
  </si>
  <si>
    <t>http://kul-shkola3.ucoz.ru/</t>
  </si>
  <si>
    <t>2253004063</t>
  </si>
  <si>
    <t>Артёменко Ирина Алексеевна</t>
  </si>
  <si>
    <t>http://oo965.edu22.info/</t>
  </si>
  <si>
    <t>от 6,5 до 18 лет</t>
  </si>
  <si>
    <t>Договор в ФАП</t>
  </si>
  <si>
    <t>Занина Людмила Николаевна</t>
  </si>
  <si>
    <t>6,6 - 18 лет</t>
  </si>
  <si>
    <t>№ 433 то 12.05.2012 серия А № 001518</t>
  </si>
  <si>
    <t>Харина Марина Владимировна</t>
  </si>
  <si>
    <t>http://veshkola.edu22.info</t>
  </si>
  <si>
    <t>Шестопалова Татьяна Викторовна</t>
  </si>
  <si>
    <t>http://mbou-polovinkino.edu22.info</t>
  </si>
  <si>
    <t>№ 163 от 10.02.2012 № 1022202611320</t>
  </si>
  <si>
    <t>Картавцева Любовь  Алексеевна</t>
  </si>
  <si>
    <t>http://zelendubr.edu22.info/</t>
  </si>
  <si>
    <t>от 6,5 до 17 лет</t>
  </si>
  <si>
    <t>dalnyayaschool..edu22.info</t>
  </si>
  <si>
    <t xml:space="preserve">  6 – 17 лет</t>
  </si>
  <si>
    <t>Галуцкая Наталья Яковлевна</t>
  </si>
  <si>
    <t xml:space="preserve"> http://oo976.edu22.info/</t>
  </si>
  <si>
    <t>6 - 15 лет</t>
  </si>
  <si>
    <t>№ 165 от 10.02.2012 г.</t>
  </si>
  <si>
    <t>http://novschool-rbc.edu22.info/.</t>
  </si>
  <si>
    <t xml:space="preserve">6- 16 лет  </t>
  </si>
  <si>
    <t>Плюхина Людмила Вадимовна</t>
  </si>
  <si>
    <t>2269002618</t>
  </si>
  <si>
    <t>сайт: http://oo972.edu22.info/</t>
  </si>
  <si>
    <t>http://oo977.edu22.info</t>
  </si>
  <si>
    <t>от 6,5 лет до 16 лет 11мес</t>
  </si>
  <si>
    <t>6.5-15 лет</t>
  </si>
  <si>
    <t>http://oo659.ucoz.ru/</t>
  </si>
  <si>
    <t>Бельских Лариса Васильевна</t>
  </si>
  <si>
    <t>mirschool.ucoz.ru</t>
  </si>
  <si>
    <t>rodinoschool2.ucoz.ru</t>
  </si>
  <si>
    <t>Договор с КГБУЗ "Романовская ЦРБ" от 09.01.2020</t>
  </si>
  <si>
    <t>Зубань Татьяна Александровна</t>
  </si>
  <si>
    <t xml:space="preserve">658631, Романовский район, с.Гилев-Лог, ул.Советская,92 тел/факс 8(38561)26502 эл.адресskoolkuznecov@mail.ru </t>
  </si>
  <si>
    <t>glsohs.ucoz.ru</t>
  </si>
  <si>
    <t>Шипилова Ольга Ивановна</t>
  </si>
  <si>
    <t>guseletovo1.ucoz.ru</t>
  </si>
  <si>
    <t>Уварова Людмила Алексеевна</t>
  </si>
  <si>
    <t>658638, Романовский район, с.Сидоровка, ул.Школьная,21 тел/факс8(38561)23176 эл.адресsid.school@rambler.ru</t>
  </si>
  <si>
    <t>http://sidschool.ucoz.ru</t>
  </si>
  <si>
    <t>Несин Владимир Григорьевич</t>
  </si>
  <si>
    <t>658639, Романовский район, п.Тамбовский, ул.Школьная,5 тел/факс 8(38561)25316 эл.адрес tmbschkola@yandex.ru</t>
  </si>
  <si>
    <t xml:space="preserve"> http://tmbschool.do.am</t>
  </si>
  <si>
    <t>Батюта Людмила Семеновна</t>
  </si>
  <si>
    <t>658632, Романовский район, п.Майский, ул.Центральная,13 тел/факс 8(38561)27369 эл.адрес majsk-shkola@yandex.ru</t>
  </si>
  <si>
    <t>majsk-shkola2.ucoz.ru</t>
  </si>
  <si>
    <t>Шмаргун Галина Ивановна</t>
  </si>
  <si>
    <t>https://gonohovo22.ucoz.net/</t>
  </si>
  <si>
    <t>Шнель Инна Александровна</t>
  </si>
  <si>
    <t>http://schoolglb.ucoz.ru/</t>
  </si>
  <si>
    <t>Павлова Марина Александровна</t>
  </si>
  <si>
    <t>https://gonohovo22.ucoz.net</t>
  </si>
  <si>
    <t>Ремпель Виктор Давидович</t>
  </si>
  <si>
    <t>http://scoolzvl.ucoz.ru/</t>
  </si>
  <si>
    <t>http://chistscl.ru/</t>
  </si>
  <si>
    <t>Зайцева Лариса Борисовна</t>
  </si>
  <si>
    <t>http://www.schoolmln.zavrn.ru </t>
  </si>
  <si>
    <t>Борков Николай Иванович</t>
  </si>
  <si>
    <t xml:space="preserve">Http://ovechkinoscool.ucoz.ru </t>
  </si>
  <si>
    <t>6,5- 16 лет</t>
  </si>
  <si>
    <t>Титова Ольга Борисовна</t>
  </si>
  <si>
    <t>с 7 до 17 лет</t>
  </si>
  <si>
    <t>Гончарова Валентина Михайловна</t>
  </si>
  <si>
    <t>с 8 до 15 лет</t>
  </si>
  <si>
    <t xml:space="preserve">Договор с ФАП </t>
  </si>
  <si>
    <t>http://harit-schkola.ucoz.com</t>
  </si>
  <si>
    <t>Слепченко Татьяна Ивановна</t>
  </si>
  <si>
    <t xml:space="preserve">http://chistscl.ru/ </t>
  </si>
  <si>
    <t>с 7 до 16 лет</t>
  </si>
  <si>
    <t>Шаравин Олег Иванович</t>
  </si>
  <si>
    <t>Яицкая Лариса Николаевна</t>
  </si>
  <si>
    <t>1963/2019</t>
  </si>
  <si>
    <t>1963/2018</t>
  </si>
  <si>
    <t>1978/2003</t>
  </si>
  <si>
    <t>№ 864 от 29.11.12 22Л01 № 0000231</t>
  </si>
  <si>
    <t>№ 859 от 29.11.12 22Л01 № 0000216</t>
  </si>
  <si>
    <t>№ 156 от 07.03.13 22Л01 № 0000433</t>
  </si>
  <si>
    <t>№ 233 от 04.04.13 22Л01 № 0000514</t>
  </si>
  <si>
    <t>№ 889 от 12.12.12 22Л01 № 0000213</t>
  </si>
  <si>
    <t>№ 008 от 16.02.18 22Л01 № 0002474</t>
  </si>
  <si>
    <t xml:space="preserve">Алексеева Наталья Лукьяновна </t>
  </si>
  <si>
    <t>Бурындина Татьяна Егоровна</t>
  </si>
  <si>
    <t>договор с КГБУЗ "Тальменская ЦРБ"</t>
  </si>
  <si>
    <t>Леоненко Надежда Ивановна</t>
  </si>
  <si>
    <t>Зайцев Евгений Александрович</t>
  </si>
  <si>
    <t xml:space="preserve"> лицензия ЛО-22-01-005405</t>
  </si>
  <si>
    <t xml:space="preserve"> с 7до 17</t>
  </si>
  <si>
    <t>2277004263</t>
  </si>
  <si>
    <t xml:space="preserve">talschool-1@yandex.ru </t>
  </si>
  <si>
    <t>01- 21.06</t>
  </si>
  <si>
    <t>01-21.06</t>
  </si>
  <si>
    <t>01-22.06</t>
  </si>
  <si>
    <t>6-11 лет</t>
  </si>
  <si>
    <t>Уфимцев Андрей Николаевич</t>
  </si>
  <si>
    <t>http://bistsosh.ucoz.ru/</t>
  </si>
  <si>
    <t>1968/2014</t>
  </si>
  <si>
    <t>Медпункт ЛО-22-01-005049 от 13.07.2018</t>
  </si>
  <si>
    <t> 2237002252</t>
  </si>
  <si>
    <t>http://www.verh-anuysk-su.ucoz.ru/</t>
  </si>
  <si>
    <t xml:space="preserve">Нет </t>
  </si>
  <si>
    <t>Рощин Сергей Викторович</t>
  </si>
  <si>
    <t> 2237002245</t>
  </si>
  <si>
    <t>http://www.nschscool22.ucoz.net/ </t>
  </si>
  <si>
    <t>Договор №1 от 08.04.2019</t>
  </si>
  <si>
    <t>22ЛО1 №0001863</t>
  </si>
  <si>
    <t> 22ЛО1 №0001979</t>
  </si>
  <si>
    <t>22ЛО1 №0002319 </t>
  </si>
  <si>
    <t>Тонких Анастасия Александровна</t>
  </si>
  <si>
    <t>Комарова Людмила Петровна</t>
  </si>
  <si>
    <t>Ищенко Юлия Васильевна</t>
  </si>
  <si>
    <t>Богданова Ольга Николаевна</t>
  </si>
  <si>
    <t>http://habarychool.ucoz.ru/</t>
  </si>
  <si>
    <t>Рыбалко Ольга Витальевна</t>
  </si>
  <si>
    <t>http://scool2.ucoz.ru</t>
  </si>
  <si>
    <t>6,6 - 17</t>
  </si>
  <si>
    <t xml:space="preserve">ЛО 22 №020237 от 18.09.2015 </t>
  </si>
  <si>
    <t>№ 097 от 03.03.2012 г.</t>
  </si>
  <si>
    <t>cevbelokurixa.ucoz.ru</t>
  </si>
  <si>
    <t xml:space="preserve">1984/2007 </t>
  </si>
  <si>
    <t>Договор с ФГБУЗ "ЦГБ г. Белокуриха"</t>
  </si>
  <si>
    <t>http://sch1-zarinsk.edu22.info/</t>
  </si>
  <si>
    <t xml:space="preserve">от 6,5 до 18 лет </t>
  </si>
  <si>
    <t>http://mousosh2-zar.edu22.info/</t>
  </si>
  <si>
    <t>Казанцева Светлана Викторовна</t>
  </si>
  <si>
    <t>http://zarinsk-shkola3.edu22.info/</t>
  </si>
  <si>
    <t>Шафнер Ольга Николаевна</t>
  </si>
  <si>
    <t xml:space="preserve">http://school4zar.edu22.info/ </t>
  </si>
  <si>
    <t>Макашенец Пётр Ильич</t>
  </si>
  <si>
    <t xml:space="preserve">659100 г.Заринск, ул.40лет Победы, 4/2 (38595)41729 schpyhnz@mail.ru 
</t>
  </si>
  <si>
    <t>https://www.school15-zar.ru/</t>
  </si>
  <si>
    <t>Жукова Татьяна Владимировна</t>
  </si>
  <si>
    <t xml:space="preserve">659100 г.Заринск, ул.Союза Республик, 7/2 (38595)42807 centrzar.7@mail.ru http://zarinskcdt.ucoz.ru
</t>
  </si>
  <si>
    <t xml:space="preserve">http://zarinskcdt.ucoz.ru </t>
  </si>
  <si>
    <t>https://xn-----6kcabaxh6blahgrx1bdjjd2h7e.xn--p1ai/</t>
  </si>
  <si>
    <t xml:space="preserve">от 7 до 15 лет </t>
  </si>
  <si>
    <t>Николайцева Лариса Николаевна</t>
  </si>
  <si>
    <t>2231003612 </t>
  </si>
  <si>
    <t>1974/2012</t>
  </si>
  <si>
    <t>http://mbouvavilonsoh.ucoz.com/</t>
  </si>
  <si>
    <t>1998/2018</t>
  </si>
  <si>
    <t>Набоко Лилия Геннадьевна</t>
  </si>
  <si>
    <t>http://drugbaschool.ucoz.net/</t>
  </si>
  <si>
    <t>1935/2010</t>
  </si>
  <si>
    <t>Савельев Александр Петрович</t>
  </si>
  <si>
    <t>2231004542 </t>
  </si>
  <si>
    <t>1949/2019</t>
  </si>
  <si>
    <t>Глухова Наталья Николаевна</t>
  </si>
  <si>
    <t>1972/2013 </t>
  </si>
  <si>
    <t>Косарева Валентина Владимировна</t>
  </si>
  <si>
    <t>http://kascino13.ucoz.ru/</t>
  </si>
  <si>
    <t>1962/2009</t>
  </si>
  <si>
    <t>Митина Татьяна Николаевна</t>
  </si>
  <si>
    <t>http://krp-chkola.ucoz.ru/</t>
  </si>
  <si>
    <t>1987/2019</t>
  </si>
  <si>
    <t>Рябцева Татьяна Николаевна</t>
  </si>
  <si>
    <t>http://krasnoeselo.ucoz.ru/</t>
  </si>
  <si>
    <t>1983/2019</t>
  </si>
  <si>
    <t>Немирич Елена Михайловна</t>
  </si>
  <si>
    <t>http://mohovskoe.edu22.info</t>
  </si>
  <si>
    <t>1988/2018</t>
  </si>
  <si>
    <t>Провоторова Марина Николаевна</t>
  </si>
  <si>
    <t>http://sh-oskolkovo.edu22.info/</t>
  </si>
  <si>
    <t>1928/2008</t>
  </si>
  <si>
    <t>http://mbou-borovskoe.ucoz.ru/</t>
  </si>
  <si>
    <t>1994/2018</t>
  </si>
  <si>
    <t>Сараева Лилия Константиновна</t>
  </si>
  <si>
    <t>http://sh-urjupino-als.edu22.info</t>
  </si>
  <si>
    <t>1982/2018</t>
  </si>
  <si>
    <t>1964/2018</t>
  </si>
  <si>
    <t>Пронина Ирина Олеговна</t>
  </si>
  <si>
    <t>№380 от 05.08.2013 г.</t>
  </si>
  <si>
    <t>Зайцева Елена Николаевна</t>
  </si>
  <si>
    <t>658287 Алтайский край, Егорьевский район, село Сросты, улица Советская, 171 8 (385-60) 28-6-64 school@srosty.ru</t>
  </si>
  <si>
    <t>http://srosty.ru/osnovnye-svedeniia</t>
  </si>
  <si>
    <t>по догоовоору с ЦРБ</t>
  </si>
  <si>
    <t>№ 383 от 09 августа 2013 г.</t>
  </si>
  <si>
    <t>658288, Алтайский край, Егорьевский район, село Титовка, улица Школьная, 20 (838560) 2-43-16  shkolatit@yandex.ru</t>
  </si>
  <si>
    <t>http://24436.ucoz.ru/publ/dokumenty/osnovnye_svedenija/osnovnye_svedenija/17-1-0-70</t>
  </si>
  <si>
    <t>№ 772 от 07 октября 2011</t>
  </si>
  <si>
    <t>Савина Наталья Николаевна</t>
  </si>
  <si>
    <t>2265003995</t>
  </si>
  <si>
    <t>6,6 - 11 лет</t>
  </si>
  <si>
    <t>По договору с ЦРБ </t>
  </si>
  <si>
    <t>№ 431от 12.мая 2012 года</t>
  </si>
  <si>
    <t xml:space="preserve"> № 425 от 22.11.2016</t>
  </si>
  <si>
    <t>№129 от 17.02.2012 А 0001242</t>
  </si>
  <si>
    <t xml:space="preserve">  № 137 от 18.12.2017  серия 22Л01 № 0002486</t>
  </si>
  <si>
    <t xml:space="preserve"> №435 от 12.05.2012г.</t>
  </si>
  <si>
    <t xml:space="preserve"> №432 от 12.05.2012 г.  А0001520 </t>
  </si>
  <si>
    <t>№ 436 от 12.05.2012 А0001515</t>
  </si>
  <si>
    <t>658531, Ребрихинский район, с.Белово, ул.Быкова 7. 8(385)8225384</t>
  </si>
  <si>
    <t>http://oo1443.edu22.info/</t>
  </si>
  <si>
    <t>Миллер Юлия Викторовна</t>
  </si>
  <si>
    <t>658534, Ребрихинский район, с.Рожнев Лог, ул.Ленина 40. 8(385)8224316 с.Белово, ул.Быкова,19, 8(38582)25384</t>
  </si>
  <si>
    <t>Туровская Ольга Петровна</t>
  </si>
  <si>
    <t>http://oo827.edu22.info/index.php</t>
  </si>
  <si>
    <t>№450 от 13.12.2016</t>
  </si>
  <si>
    <t>Беззадина Наталья Анатольевна</t>
  </si>
  <si>
    <t>2266004261 </t>
  </si>
  <si>
    <t>658539, Ребрихинский район, с.Ребриха, ул.Ленина,134</t>
  </si>
  <si>
    <t xml:space="preserve">reb-duc.usoz.ru </t>
  </si>
  <si>
    <t>Анцупов Владимир Гелиевич</t>
  </si>
  <si>
    <t>658534, Ребрихинский район, с.Ребриха, ул.Партизанская, 68</t>
  </si>
  <si>
    <t>01-25.06</t>
  </si>
  <si>
    <t>№145 от 22.12.2017</t>
  </si>
  <si>
    <t>6,5 - 15</t>
  </si>
  <si>
    <t xml:space="preserve">6,5-15 </t>
  </si>
  <si>
    <t>http://bklsosh.ucoz.ru/</t>
  </si>
  <si>
    <t xml:space="preserve">договор на оказание медицинских услуг обучающимся   № 1 от 09.01.2018 </t>
  </si>
  <si>
    <t>№ 483 от 25.05.2012 г.</t>
  </si>
  <si>
    <t>Коротенко Владимир Сергеевич</t>
  </si>
  <si>
    <t>658047, Первомайский район, с.Бобровка, ул.Ленина 16а, тел.(8-385-32)98-390, Bobrschool@mail.ru</t>
  </si>
  <si>
    <t>bobrowka.ucoz.ru</t>
  </si>
  <si>
    <t>Сафонова Е.А.</t>
  </si>
  <si>
    <t>http://schbor.ucoz.ru/</t>
  </si>
  <si>
    <t>№001594 от 30.07.2015</t>
  </si>
  <si>
    <t>Антипина В.Н.</t>
  </si>
  <si>
    <t>http://zhilino-school.ucoz.ru/</t>
  </si>
  <si>
    <t>А № 0001569, от 08.06.2012, бессрочно</t>
  </si>
  <si>
    <t>Толокольников Сергей Валентинович</t>
  </si>
  <si>
    <t>kjujdcrjt1.ucoz.ru</t>
  </si>
  <si>
    <t>№0001460 от  16.04.2012</t>
  </si>
  <si>
    <t>Клюх Ольга Петровна</t>
  </si>
  <si>
    <t>http://sch-nberez-perv.edu22.info/</t>
  </si>
  <si>
    <t>№ 466   от 21 мая 2012</t>
  </si>
  <si>
    <t>http://perwschkola.ucoz.ru</t>
  </si>
  <si>
    <t>-</t>
  </si>
  <si>
    <t>Серия А №0001532 от 22.06.2012</t>
  </si>
  <si>
    <t>Соха Анатолий Анатольевич</t>
  </si>
  <si>
    <t>2263021558</t>
  </si>
  <si>
    <t>sanschool.ucoz.ru</t>
  </si>
  <si>
    <t>№0001369 от 05.04.2012</t>
  </si>
  <si>
    <t>Никитин Иван Владимирович</t>
  </si>
  <si>
    <t>www.sewer-sosh.narod.ru</t>
  </si>
  <si>
    <t>№0000829 21.10.1</t>
  </si>
  <si>
    <t>http://schoolsibir.ucoz.ru/</t>
  </si>
  <si>
    <t>№ 0001457 от 22.05.2012</t>
  </si>
  <si>
    <t>Гордеева О. А.</t>
  </si>
  <si>
    <t>http://clog.ucoz.ru/</t>
  </si>
  <si>
    <t>имеется № 788 от 21.10.2011г.</t>
  </si>
  <si>
    <t>Дерюшкина Т.В.</t>
  </si>
  <si>
    <t>boroviha.ucoz.ru</t>
  </si>
  <si>
    <t>№ 0000378 от 15.02.2013</t>
  </si>
  <si>
    <t>http://perwoosckola.ucoz.ru/</t>
  </si>
  <si>
    <t>№075 от 07.02.2013</t>
  </si>
  <si>
    <t>Алексеенко Татьяна Савельевна</t>
  </si>
  <si>
    <t>2263021332</t>
  </si>
  <si>
    <t>№ 0000341 от 04.02.2013</t>
  </si>
  <si>
    <t>Косилова Лариса Ивановна</t>
  </si>
  <si>
    <t>schoolfirs.ucoz.ru</t>
  </si>
  <si>
    <t>договор ЦРБ</t>
  </si>
  <si>
    <t>№ 0000339 от 04.02.2013</t>
  </si>
  <si>
    <t>Горбатенко Александр Александрович</t>
  </si>
  <si>
    <t xml:space="preserve">klyuchi-ksh1.ucoz.ru  </t>
  </si>
  <si>
    <t xml:space="preserve"> д</t>
  </si>
  <si>
    <t>01-24.06</t>
  </si>
  <si>
    <t>Договор с  ЦРБ</t>
  </si>
  <si>
    <t>№ 368 от 29.03.2012</t>
  </si>
  <si>
    <t xml:space="preserve">http://kls2.edu22.info </t>
  </si>
  <si>
    <t>№ 356 от 17.07.2013</t>
  </si>
  <si>
    <t>Ирина Анатольевна Ситникова</t>
  </si>
  <si>
    <t>http://severka-sosh.ucoz.net/</t>
  </si>
  <si>
    <t>№ 297 от 23.03.2012</t>
  </si>
  <si>
    <t>2248004283</t>
  </si>
  <si>
    <t>http://petuxi-shkola.edu22.info</t>
  </si>
  <si>
    <t>№ 307 от 04.05.2011</t>
  </si>
  <si>
    <t>http://npsh-lklch.tdu22.info/</t>
  </si>
  <si>
    <t>№ 482 от 17.10.2013</t>
  </si>
  <si>
    <t>klyuchi-ksh1.ucoz.ru</t>
  </si>
  <si>
    <t>http://kls2.edu22.info</t>
  </si>
  <si>
    <t>Липпс Татьяна Викторовна</t>
  </si>
  <si>
    <t>Кудрявцева Наталья Алексеевна</t>
  </si>
  <si>
    <t>Мякишев Евгений Николаевич</t>
  </si>
  <si>
    <t>http://malougrenevo.ucoz.ru/</t>
  </si>
  <si>
    <t>6-12 лет</t>
  </si>
  <si>
    <t>Беляева Марина Юрьевна</t>
  </si>
  <si>
    <t xml:space="preserve">http://psosh.edu22.info/ </t>
  </si>
  <si>
    <t>Казанина Елена Александровна</t>
  </si>
  <si>
    <t>http://h902115781.nichost.ru/</t>
  </si>
  <si>
    <t xml:space="preserve">http://aleksschool.edu22.info </t>
  </si>
  <si>
    <t xml:space="preserve">№183  от 13.04.16   </t>
  </si>
  <si>
    <t>ЛО-22-01-005386 от 28.06.2019</t>
  </si>
  <si>
    <t>№187 от 13.04.16</t>
  </si>
  <si>
    <t>htt://www alted.ru/oo1294</t>
  </si>
  <si>
    <t>Кондратьева Юлия Александровна</t>
  </si>
  <si>
    <t>http://mbougladen.ucoz.ru/index/letnij_lager/0-70</t>
  </si>
  <si>
    <t>6,6 - 17 лет</t>
  </si>
  <si>
    <t xml:space="preserve">№198 от 14.04.16 </t>
  </si>
  <si>
    <t>Матюшенкова Ирина Алексеевна</t>
  </si>
  <si>
    <t>http://lenkishkola2.edu22.info</t>
  </si>
  <si>
    <t>Губкова Инна Андреевна</t>
  </si>
  <si>
    <t>http://nikolsoch.edu22.info/</t>
  </si>
  <si>
    <t>1974/2018</t>
  </si>
  <si>
    <t>№184 от 13.04.16</t>
  </si>
  <si>
    <t>№ 197 от 14.04.2016г</t>
  </si>
  <si>
    <t>Полынцева Галина Николаевна</t>
  </si>
  <si>
    <t>Суханова Светлана Евгеньевна</t>
  </si>
  <si>
    <t>6,6-17  лет</t>
  </si>
  <si>
    <t>ЛO-22-01-003017 от 27.11.2017</t>
  </si>
  <si>
    <t>№191 от 13.04.16</t>
  </si>
  <si>
    <t>Соколова Наталья Александровна</t>
  </si>
  <si>
    <t>№204  от 18.04.16</t>
  </si>
  <si>
    <t>Красницкая Галина Александровна</t>
  </si>
  <si>
    <t xml:space="preserve">http://new-schimolschool.edu22.info </t>
  </si>
  <si>
    <t>№199 от 14.0416</t>
  </si>
  <si>
    <t>Фридель Григорий Иванович</t>
  </si>
  <si>
    <t xml:space="preserve">http://schoolyag.ru/DOL.php </t>
  </si>
  <si>
    <t xml:space="preserve"> №189 от 13.04.16</t>
  </si>
  <si>
    <t>Козырко Ольга Владимировна</t>
  </si>
  <si>
    <t>1916/2012</t>
  </si>
  <si>
    <t>Больц Татьяна Николаевна</t>
  </si>
  <si>
    <t>http://telmano1.edu22.info/</t>
  </si>
  <si>
    <t>1961/2017</t>
  </si>
  <si>
    <t xml:space="preserve">№ 193 от 13.04.16 </t>
  </si>
  <si>
    <t>2242002900</t>
  </si>
  <si>
    <t xml:space="preserve">659220, Залесовский район с.Залесово ул. Ленинская,3,  тел.83859222935 /zsosh2@mail.ru                           </t>
  </si>
  <si>
    <t>7-14</t>
  </si>
  <si>
    <t>№ 378 от 02.11.14</t>
  </si>
  <si>
    <t>Емельянова Зинаида Алексеевна</t>
  </si>
  <si>
    <t>2242002917</t>
  </si>
  <si>
    <t xml:space="preserve">659236, Залесовский район, с.Борисово  ул.Коммунистическая, 16, тел. 83859228380 /borisovo2012@mail.ru </t>
  </si>
  <si>
    <t>№ 004 от 10.01.2014</t>
  </si>
  <si>
    <t xml:space="preserve">659230, Залесовский район, с.Пещёрка ул.Совхозная 26, 83859226380 /dor461@rambler.ru </t>
  </si>
  <si>
    <t>№ 006 от 25.12.2019</t>
  </si>
  <si>
    <t>№ 044 от 20.01.2014</t>
  </si>
  <si>
    <t>2242003050</t>
  </si>
  <si>
    <t>Бойкова Вера Анатольевна</t>
  </si>
  <si>
    <t>2242003124</t>
  </si>
  <si>
    <t>№ 042 от 20.01.2014</t>
  </si>
  <si>
    <t>http://solschool.ucoz.ru</t>
  </si>
  <si>
    <t> 7-15 лет</t>
  </si>
  <si>
    <t xml:space="preserve">22Л01 0002284 № 438 от 02.12.2016 </t>
  </si>
  <si>
    <t>Новичихинский район</t>
  </si>
  <si>
    <t>6-17 лет</t>
  </si>
  <si>
    <t>серия 22ЛО01№0000093 от 18.10.2012 г</t>
  </si>
  <si>
    <t>серия 22ЛО1№0000031 от 01.10.2012 г</t>
  </si>
  <si>
    <t>серия 22ЛО1 №0000167 от 13.11.2012 г.</t>
  </si>
  <si>
    <t>серия 22ЛО1 №0002444 от 10.10.2017 г.</t>
  </si>
  <si>
    <t>серия 22ЛО1 №0000165 от 13.11.2012 г</t>
  </si>
  <si>
    <t>серия 22ЛО1 №0000266 от 11.01.2013 г.</t>
  </si>
  <si>
    <t>серия 22ЛО1 №0000204 от 29.11.2012  г.</t>
  </si>
  <si>
    <t>серия 22ЛО1 №0000132 от 26.10.2012 г.</t>
  </si>
  <si>
    <t>серия 22ЛО1№0000457 от 13.03.2013 г</t>
  </si>
  <si>
    <t>серия 22ЛО1 №0000381 от 15.02.2013 г.</t>
  </si>
  <si>
    <t>Серия 22ЛО1№0000190, 16.11.12 г.</t>
  </si>
  <si>
    <t>серия 22ЛО1 №0000303 от 18.01.2013 г.</t>
  </si>
  <si>
    <t>http://www.sibschool.edu22.info</t>
  </si>
  <si>
    <t>7 - 13 лет</t>
  </si>
  <si>
    <t>А 0000116 от 14.03.2011</t>
  </si>
  <si>
    <t>Никонова Ирина Владимировна</t>
  </si>
  <si>
    <t>http://moussosh4203.ucoz.ru/</t>
  </si>
  <si>
    <t>№ 023 от 16.01.2014</t>
  </si>
  <si>
    <t>Борщева Марина Владимировна</t>
  </si>
  <si>
    <t>linschool.ucoz.ru</t>
  </si>
  <si>
    <t>№ 762 от 24.10.2012</t>
  </si>
  <si>
    <t>Горяева Любовь Витаьевна</t>
  </si>
  <si>
    <t>http://novotyr.edu22.info/</t>
  </si>
  <si>
    <t>8-14 лет</t>
  </si>
  <si>
    <t>№ 024 от 16.01.2014</t>
  </si>
  <si>
    <t>Волковский Евгений Владимирович</t>
  </si>
  <si>
    <t>http://vsoch.edu22.info/</t>
  </si>
  <si>
    <t>6,6-15 лет</t>
  </si>
  <si>
    <t>№ 710 от 18.10.2012</t>
  </si>
  <si>
    <t>Неверов Владимир Михайлович</t>
  </si>
  <si>
    <t>№ 184 от 22.02.2013</t>
  </si>
  <si>
    <t>Лукина Наталия Владимировна</t>
  </si>
  <si>
    <t>659619, Смоленский район, с.Смоленское, ул.Советская, 104, тел.8(38536)21308, smolschol2@mail.ru</t>
  </si>
  <si>
    <t>http://smolschool2.edu22.info/information/documents</t>
  </si>
  <si>
    <t>№ 014 от 09.02.2015</t>
  </si>
  <si>
    <t>Муниципальное </t>
  </si>
  <si>
    <t> Малахова Татьяна Анатольевна</t>
  </si>
  <si>
    <t>2285003954 </t>
  </si>
  <si>
    <t>www.ustpr.edu22.info </t>
  </si>
  <si>
    <t>№497 от 30.12.2014</t>
  </si>
  <si>
    <t>Шевченко Татьяна Геннадьевна</t>
  </si>
  <si>
    <t>2285003979</t>
  </si>
  <si>
    <t>http://korobsoch.edu22.info/</t>
  </si>
  <si>
    <t>№051 от 18.03.2015</t>
  </si>
  <si>
    <t> Ващеулова Ирина Васильевна</t>
  </si>
  <si>
    <t> 2285004041</t>
  </si>
  <si>
    <t>http://brusentsevskaya.edu22.info </t>
  </si>
  <si>
    <t>6,6-13 лет</t>
  </si>
  <si>
    <t>№342 от 19.08.2014</t>
  </si>
  <si>
    <t>2285004073</t>
  </si>
  <si>
    <t>http://noupr.edu22.info/</t>
  </si>
  <si>
    <t>№073 от 24.04.2015</t>
  </si>
  <si>
    <t>659583Усть-Пристанский район, с.Брусенцево, ул.Ленина,85 т.83855428542,  brupr@yandex.ru</t>
  </si>
  <si>
    <t>659595Усть-Пристанский район, с.Коробейниково, ул.Комсомольская, 9, (38554) 23349,  korobupr@yandex.ru</t>
  </si>
  <si>
    <t>659580 Усть-Пристанский район, с.Усть-Пристань, ул.1 Мая,31</t>
  </si>
  <si>
    <t>6,5-12 лет</t>
  </si>
  <si>
    <t>Горбунова Оксана Владимировна</t>
  </si>
  <si>
    <t>http://alesch2.edu22.info</t>
  </si>
  <si>
    <t>6,5 - 17</t>
  </si>
  <si>
    <t xml:space="preserve">да  </t>
  </si>
  <si>
    <t>Залогина Надежда Петровна</t>
  </si>
  <si>
    <t>http:///alschool3.edu22.info</t>
  </si>
  <si>
    <t>1967; 2018</t>
  </si>
  <si>
    <t>schoolnum4@yandex.ru</t>
  </si>
  <si>
    <t>1965; 2018</t>
  </si>
  <si>
    <t>http://aleyskschool5.edu22.info</t>
  </si>
  <si>
    <t>http://oo3.edu222.info</t>
  </si>
  <si>
    <t>alelic.edu22.info</t>
  </si>
  <si>
    <t>1965; 2012</t>
  </si>
  <si>
    <t>658130 г. Алейск, ул.Школьная,2 8(385-53)25-5-13 school3_aleysk@mail.ru</t>
  </si>
  <si>
    <t>658130 г. Алейск, ул.Гвардейская,10 8(385-53) 26-0-12 schoolnum</t>
  </si>
  <si>
    <t>658130 г.Алейск, ул.Давыдова,185 8(385-53) 43-9-76</t>
  </si>
  <si>
    <t>658130 г.Алейск ул.Западная,8 8(385-53)27-27-8 school_numdtr_9@mail.ru</t>
  </si>
  <si>
    <t>658130 г Алейск, ул.В.Олешко,68. 8(385053)24-6-74 allic2006@yandtx.ru</t>
  </si>
  <si>
    <t>starshcool.ucoz.ru</t>
  </si>
  <si>
    <t>Бреднев Иван Михайлович</t>
  </si>
  <si>
    <t>Жмакина Наталья Михайловна</t>
  </si>
  <si>
    <t>http://school-m-ozero.ucoz.ru/</t>
  </si>
  <si>
    <t>Сотникова Елена Викторовна</t>
  </si>
  <si>
    <t>есть</t>
  </si>
  <si>
    <t>Кузнецов Андрей Юрьевич</t>
  </si>
  <si>
    <t>658750, Крутихинский район,  с.Крутиха, ул.Гагарина,14, 8(38589)22159, moykss06@rambler.ru</t>
  </si>
  <si>
    <t xml:space="preserve"> http://alt-ksosh.edusite.ru</t>
  </si>
  <si>
    <t>6.6-16 лет</t>
  </si>
  <si>
    <t>Договор с КГБОУ "Крутихинская ЦРБ"</t>
  </si>
  <si>
    <t>Исакова Евгения Виторовна</t>
  </si>
  <si>
    <t>658741, Крутихинский район, с.Долганка, ул.Гагарина,7, 8(38589)24314,  dolgankaschool@mail.ru</t>
  </si>
  <si>
    <t>http://alt-dsosh.edusite.ru</t>
  </si>
  <si>
    <t>Торопынина Елена Юрьевна</t>
  </si>
  <si>
    <t>Паньшина Татьяна Владимировна</t>
  </si>
  <si>
    <t xml:space="preserve">658254 Рубцовский район, с.Новониколаевка, ул.Вовченко,2, т.(38557)711-16, эл.почта:oo972shool@gmail.com </t>
  </si>
  <si>
    <t>http://bobkovskayasoch.edu22.info/</t>
  </si>
  <si>
    <t>658283, Рубцовский район, п.Зеленая Дубрава, Школьная,23, тел.76316 http://zelendubr.gorod22.ru/E'mail: zelendubr@mail.ru</t>
  </si>
  <si>
    <t>658238 Рубцовский район, с.Ракиты, ул.Октябрьская, 26а, 75149 oo976school@gmail.com</t>
  </si>
  <si>
    <t>658255 Рубцовский район с.Самарка, ул.Ленина, 24</t>
  </si>
  <si>
    <t>658240 Рубцовский район, с.Безрукавка, ул.Арнольда В.К,. 33 т.83855779316 bezrukawka@mail.ru</t>
  </si>
  <si>
    <t>http://rubschool7.ucoz.ru/</t>
  </si>
  <si>
    <t>Воропаев Виталий Михайлович</t>
  </si>
  <si>
    <t> http://sosh10-rub.edu22.info</t>
  </si>
  <si>
    <t>Лицензия №ЛО-22-01-004807 от 12 января 2018г</t>
  </si>
  <si>
    <t>Лицензия №795 от 24.10.2011</t>
  </si>
  <si>
    <t xml:space="preserve">http://rubschool11.ucoz.ru </t>
  </si>
  <si>
    <t>Договор с КГБУЗ "Детская городская больница, г.Рубцовск" № 2018/37 от 07.09.2018</t>
  </si>
  <si>
    <t xml:space="preserve">Бадина Нина Павловна </t>
  </si>
  <si>
    <t>http://18rubschool.edu22.info</t>
  </si>
  <si>
    <t xml:space="preserve">Лицензия ЛО-22-01004136 от 06.05.2016 </t>
  </si>
  <si>
    <t>658670 Алтайский край Благовещенский район р.п.Благовещенка ул.Урицкого, 2 8(38564)23-3-35 blag_school-2@mail.ru</t>
  </si>
  <si>
    <t>факт 659477, Ельцовский район, с.Мартыново,пер.Партизанский, 5, юрид 659477, Ельцовский район, с.Мартыново,пер.Партизанский, 5,  agavonova@yandex.ru. т.8(38593)27302</t>
  </si>
  <si>
    <t>факт 659470, Ельцовский район, с.Ельцовка, ул.Садовая, 32; юрид. 659470, Ельцовский район, с.Ельцовка, ул.Садовая, 32; esosh 2010 @ yandex.ru; т(838593)22665</t>
  </si>
  <si>
    <t xml:space="preserve">факт 659481, Ельцовский район, с.Новокаменка, ул.Школьная, 12;  юрид 659470, Ельцовский район, с.Ельцовка, ул.Садовая, 32; mtrok2012@yandex.ruт.83859324316 </t>
  </si>
  <si>
    <t>658622, Завьяловский район с.Гонохово,  ул.Советская, 35,  8(38562)38 4 29, gonohovo_shk@mail.ru</t>
  </si>
  <si>
    <t xml:space="preserve">658620,  Завьяловский район, с.Завьялово, ул.Школьная, 7, 8(38562) 22- 2 -96  scoolzvl1@rambler.ru </t>
  </si>
  <si>
    <t xml:space="preserve">Факт: 658624 Завьяловский раон с.Камышенка, ул.Куйбышева, 23, Кривошеева Н.Ю. 8(38562)24-4-00 school-kssh@mail.ru Юрид: 658623, Завьяловский район, с.Чистоозёрка, ул.Советская, 54. 8(385)62 29-3-64. chistscl@rambler.ru. </t>
  </si>
  <si>
    <t>Факт: 658612, Завьяловский район, с.Светлое, ул. Центральная, 27  8(38562) 28-6-27 svetloe2008@rambler.ru  Юрид: 658620 Завьяловский район,
с.Завьялово,  ул.Школьная, 7, 8(38562)22-2-96
 scoolzvl1@rambler.ru
http://scoolzvl.ucoz.ru/</t>
  </si>
  <si>
    <t xml:space="preserve">Факт:658622, Завьяловский район, пос.Тумановский, ул.Молодёжная,1   8(38562)28-7-04 tsskola@rambler.ru, Юрид: 658620, Завьяловский район, с. Завьялово, ул.Школьная, 7, 8(38562) 22-2-96 </t>
  </si>
  <si>
    <t>Факт: 658616, Завьяловский район, с.Харитоново, ул.Советская, 24 тел. 8 (38562) 27-4-85hariton.schkola@yandex.ru, юрид: 658616, Завьяловский район, с.Глубокое, ул. Андреева, 21
 iascnel@rambler.ru</t>
  </si>
  <si>
    <t xml:space="preserve">Факт: 658625,  Завьяловский район, с.Чернавка, ул.Юбилейная,13, тел.8385-62 29517,  nadich-45g@rambler.ru;   Юрид: 658623, Завьяловский район, с.Чистоозёрка, ул.Советская,54    </t>
  </si>
  <si>
    <t>Грицай Жанна Анатольевна</t>
  </si>
  <si>
    <t>http://altschool14.ucoz.ru/</t>
  </si>
  <si>
    <t xml:space="preserve"> №ФС-22-01-001578 от 21 августа 2015г.</t>
  </si>
  <si>
    <t xml:space="preserve"> № 454 от 16.05 2012г.</t>
  </si>
  <si>
    <t>Агеева Ольга Евгеньевна</t>
  </si>
  <si>
    <t>http://altschool19.ucoz.ru/</t>
  </si>
  <si>
    <t xml:space="preserve">№ФС-2201-001594  15.11.2016  </t>
  </si>
  <si>
    <t xml:space="preserve"> №455от  16.05.2012 г. </t>
  </si>
  <si>
    <t>www.gornschool2.ucoz.ru</t>
  </si>
  <si>
    <t xml:space="preserve"> ФАП п. Масальского, наличие 1 медицинского работника на всё село</t>
  </si>
  <si>
    <t>№ 616 от 16 декабря 2013 года</t>
  </si>
  <si>
    <t>Верменичева Марина Анатольевна</t>
  </si>
  <si>
    <t>№256, от 16.11.2015г.</t>
  </si>
  <si>
    <t>Лоскутова Александра Петровна</t>
  </si>
  <si>
    <t>Королёва Наталья Николаевна</t>
  </si>
  <si>
    <t>с 6,5 лет до 15 лет</t>
  </si>
  <si>
    <t>Договор с КГБУЗ ЦРБ г.Змеиногорска</t>
  </si>
  <si>
    <t>№ 880 от 07.12.2012</t>
  </si>
  <si>
    <t>http://karamyshschool.hostedu.ru/</t>
  </si>
  <si>
    <t>6,5 - 14 лет</t>
  </si>
  <si>
    <t>№ 073 от 07.02.14. 22Л01   0001096</t>
  </si>
  <si>
    <t>Овсяник Татьяна Андреевна</t>
  </si>
  <si>
    <t>№ 065 от 15.02.2016</t>
  </si>
  <si>
    <t>Петрова ТатьянаВикторовна</t>
  </si>
  <si>
    <t xml:space="preserve">http://zmschool.org.ru/ </t>
  </si>
  <si>
    <t>№150 от 07 марта 2013г. Главное управление образования и молодежной политики Алтайского края</t>
  </si>
  <si>
    <t xml:space="preserve">http://soktyabrschool.hostedu.ru </t>
  </si>
  <si>
    <t xml:space="preserve"> №073 от 07.02.2014 сер.22Л01 №0001097</t>
  </si>
  <si>
    <t xml:space="preserve">sch-tal-zmn/tdb22.info </t>
  </si>
  <si>
    <t>с 8-10 лет</t>
  </si>
  <si>
    <t>http://bschool.org.ru/</t>
  </si>
  <si>
    <t>серия 22Л01      № 0001788                 № 319 от 23.12.15</t>
  </si>
  <si>
    <t>Дмитриева Наталья Александровна</t>
  </si>
  <si>
    <t>http://zm-ds-berez.edu22.info</t>
  </si>
  <si>
    <t>6,5- 12</t>
  </si>
  <si>
    <t>№794 от 02.11.2012  серия 22Л01 №0000124</t>
  </si>
  <si>
    <t xml:space="preserve"> №274 от 30.11.2015 </t>
  </si>
  <si>
    <t xml:space="preserve">№276 от 30 ноября 2015 года </t>
  </si>
  <si>
    <t xml:space="preserve">№ 277 от 30 ноября 2015г  </t>
  </si>
  <si>
    <t xml:space="preserve"> № 277 от 30 ноября 2015г  </t>
  </si>
  <si>
    <t xml:space="preserve"> № 063 от 15 февраля 2016 г  </t>
  </si>
  <si>
    <t xml:space="preserve">№ ЛО-22-01-005483 от 4  октября 2019 </t>
  </si>
  <si>
    <t>№007 от 27.01.2017</t>
  </si>
  <si>
    <t>Стаценко Елена Васильевна</t>
  </si>
  <si>
    <t>6,6-17лет</t>
  </si>
  <si>
    <t>1983/2012</t>
  </si>
  <si>
    <t>Заплатникова Ирина Калуиденовна</t>
  </si>
  <si>
    <t>7,5-13 лет</t>
  </si>
  <si>
    <t>http:usha.edu22.info</t>
  </si>
  <si>
    <t>№389 от 09.10.2014 серия 22Л01 0001296</t>
  </si>
  <si>
    <t>№ 080 от 06.05.2015Серия 22Л01 №0001528</t>
  </si>
  <si>
    <t>№ 391 от 09.10.2014 Серия 22Л01 №0001295</t>
  </si>
  <si>
    <t> Муниципальное</t>
  </si>
  <si>
    <t>Частная</t>
  </si>
  <si>
    <t>01-18.06</t>
  </si>
  <si>
    <t xml:space="preserve">  04 -24.06</t>
  </si>
  <si>
    <t xml:space="preserve"> 04 -24.06</t>
  </si>
  <si>
    <t>Договор с Залесовская ЦРБ</t>
  </si>
  <si>
    <t xml:space="preserve">Договор  КГБУЗ "Центральная городская больница от  17.09.2019 № 217 </t>
  </si>
  <si>
    <t>Договор  КГБУЗ "Центральная городская больница от  17.09.2019 № 218</t>
  </si>
  <si>
    <t>Договор  КГБУЗ "Центральная городская больница от  17.09.2019 № 219</t>
  </si>
  <si>
    <t>Договор  КГБУЗ "Центральная городская больница от  17.09.2019 № 220</t>
  </si>
  <si>
    <t>Договор  КГБУЗ "Центральная городская больница от  17.09.2019 № 222</t>
  </si>
  <si>
    <t>Договор  КГБУЗ "Центральная городская больница от  17.09.2019 № 224</t>
  </si>
  <si>
    <t xml:space="preserve"> 659572, Быстроистокский район, с.Новопокровка, ул,Советская, 120, novopokrowka.1928 @mail.ru </t>
  </si>
  <si>
    <t>659571,  Быстроистокского района Алтайского края, с.Верх-Ануйское, ул.Советская, 20,  83857128316, verhanuysk @mail.ru</t>
  </si>
  <si>
    <t xml:space="preserve">658883 Алтайский край ННР, с.Орлово, ул.Школьная, 62. Тел. 8(38539)2-82-37, e-mail school-orl@mail.ru   </t>
  </si>
  <si>
    <t xml:space="preserve">658253 Рубцовский район, п.Дальний, ул.Мира, 1 8385(57)78-4-10 </t>
  </si>
  <si>
    <t xml:space="preserve">659646, Советский район , с.Талица, ул.Молодёжная,17  т. 83859825416; эл. почта Taliza2@yandex.ru </t>
  </si>
  <si>
    <t xml:space="preserve">659103, г.Заринск, ул.Центральная,26, 8(38595)71244 School_1_Zarinsk@mail.ru 
</t>
  </si>
  <si>
    <t xml:space="preserve">659000, г.Заринск, ул.25 Партсъезда,36/2 8(38595)42987 mousosh_2@list.ru
</t>
  </si>
  <si>
    <t xml:space="preserve">659100, г.Заринск,  ул.Союза Республик,14/2 (38595)43272, zarinsk-shkola3@mail.ru  
</t>
  </si>
  <si>
    <t xml:space="preserve">659106 г.Заринск, ул.Советская,39 (38595)55594, cor39son@rambler.ru    
</t>
  </si>
  <si>
    <t>659100, г.Заринск, ул.25 Партсъезда, 10/1 8(38595)77818, (38595)77821  kochurova_ti@nlmk.com</t>
  </si>
  <si>
    <t>658839 г.Яровое, квартал А, дом21 тел.8(38568) 20657 yas14@mail.ru</t>
  </si>
  <si>
    <t xml:space="preserve">658839, г.Яровое,  квартал «В», д.19, s19.90@mail.ru т.(838568)21501
</t>
  </si>
  <si>
    <t xml:space="preserve">Факт: 659476, Ельцовский район, с.Верх-Неня, ул.Школьная, 10а, Юрид:659476, Ельцовский район, с. Верх-Неня, ул.Школьная, 10а 
tanginasvetlana11@yandex.ru, 
8(385-93)2-63-16
</t>
  </si>
  <si>
    <t xml:space="preserve">Факт: 658611, Завьяловский район, с.Гилёвка, пер.Школьный, д.1, 8(38562)23421 gilevkashkola@mail.ru Юрид: 658622, Завьяловский район, с.Гонохово, д.35, 8(38562)38429
gonohovo_shk@mail.ru
</t>
  </si>
  <si>
    <t>658615 Завьяловский район, Глубокое,  Андреева ул.,21,   8(38562)25316 iascnel@ rambler.ru</t>
  </si>
  <si>
    <t>Факт: 658601,  Завьяловский район, п.Малиновский, ул.Космонавтов, 60, директор Зайцева Л.Б scoolovechkino@rambler.ru, тел.8 (38562) 28-5-23 Юрид: 658616, Завьяловский район, с. Глубокое, ул. Андреева, 21,
 iascnel@rambler.ru</t>
  </si>
  <si>
    <t xml:space="preserve">Юрид:658622, Завьяловский район, с.Гонохово, ул.Советская,35, тел (8-385-62) 38-4-29, E-mail:  gonohovo_shk@mail.ru. Факт.658601 Завьяловский район, с.Овечкино, ул.Центральная,2, тел  (8-385-62) 28-5-23, E-mail: scoolovechkino@rambler.ru
</t>
  </si>
  <si>
    <t xml:space="preserve">658870, с Гальбштадт, ул.Восточная, 10, 83853922316, halb.school@mail.ru   </t>
  </si>
  <si>
    <t xml:space="preserve">658881,ННР, с.Гришковка, ул.Мира,2, gr_sek@mail.ru  </t>
  </si>
  <si>
    <t xml:space="preserve">658882 ННР, с.Дегтярка, ул.Школьная, 46. Тел: 8-385-39-29-7-09, 8-385-39-29-5-21, degtjarka-school@yandex.ru   </t>
  </si>
  <si>
    <t>Юрид: 658876, ННР, с.Подсосново, ул.Карла Маркса,93 Факт:658877, ННР,с.Камыши, ул.Луговая 28 а, 83853926177 secretr_kam@mail.ru</t>
  </si>
  <si>
    <t>Юрид:658870, ННР, с.Гальбштадт, ул.Восточная,10, 83853922316, halb.school@mail.ru   Факт:658879, ННР, Красноармейский, Мира 58, 83853925116, sekretar_arm@mail.ru</t>
  </si>
  <si>
    <t>Юрид:658881, ННР, с.Гришковка, ул.Мира,2, gr_sek@mail.ru  Факт:658881, ННР, с.Николаевка, ул.Садовая, 31</t>
  </si>
  <si>
    <t>Юрид:658870, ННР, с.Гальбштадт, ул.Восточная,10, 83853922316, halb.school@mail.ru   Факт.ННР, с.Кусак, ул.Молодежная, 54-а Тел.: 8(385-39) 23-3-16 kusaksk@mail.ru</t>
  </si>
  <si>
    <t xml:space="preserve">658876 ННР, с.Подсосново, ул.К.Маркса, 93; 83853920316, gev_podsch@mail.ru   </t>
  </si>
  <si>
    <t xml:space="preserve">658884, ННР, с.Полевое, ул.Школьная 50 Тел:8(385)392-45-16  </t>
  </si>
  <si>
    <t xml:space="preserve">Юрид.658884 ННР, с.Полевое, ул.Школьная 50  Факт:658885 ННР с.Протасово ул.Школьная 25,  8(38539)25488, protasowoschkola@mail.ru.  </t>
  </si>
  <si>
    <t>Юрид.658876, с.Подсосново, ул.К.Маркса, 93; 83853920316, gev_podsch@mail.ru; Факт.658874, ННР, с.Редкая Дубрава, ул.Октябрьская, 56А; 83853926816, db_school@mail.ru</t>
  </si>
  <si>
    <t>Юрид.658870, ННР, с.Гальбштадт, ул.Восточная, 10, 83853922316, halb.school@mail.ru Факт.с.Шумановка, ул.Титова, д.31, 8 (385-39)28-6-16, iwanowa.g@mail.ru</t>
  </si>
  <si>
    <t>659665, Петропавловский район, с.Антоньевка, ул.Школьная 24, 8(38573)29352, факс 29352, antshool@yandex.ru,</t>
  </si>
  <si>
    <t xml:space="preserve"> 659670 Петропавловский район с.Николаевка ул.Советская, 57   тел 8 385 73 24 3 52     E-mail   mou.nik@yandex.ru</t>
  </si>
  <si>
    <t>659663 Петропавловский район, с.Новообинка, ул.Молодежная,5  тел 83857323352,  novoobinka-school@mail.ru, с.Николаевка ул.Советская,57,  тел.83857324352 mou.nik@yandex.ru</t>
  </si>
  <si>
    <t> 659660 Петропавловский район, с.Петропавловское, ул.Партизанская21,тел. 8(38573)22884  Petroschool1@mail.ru</t>
  </si>
  <si>
    <t>659667 Петропавловский район, с.Соловьиха ул.Ленина,118 8(385)7328346 soloschool@yandex, 659666, Петропавловский район, с.Алексеевка, ул.Центральная,14  тел.8(385)7321398, Эл почта: alekseevkasosh@mail.ru</t>
  </si>
  <si>
    <t>658543 Ребрихинский район, с.Усть-Мосиха, ул.Центральная, 2 8(3858)28196rebsh018@rambler.ru</t>
  </si>
  <si>
    <t xml:space="preserve">658243 Рубцовский район, с.Бобково ул.Новая 28, 8(38557)79616 oo966school@gmail.com
</t>
  </si>
  <si>
    <t xml:space="preserve">658248 Рубцовский район, с.Веселоярск, ул.Ленина, 189А тел.737-77, 737-83, Emale:veshkola@yandex.ru </t>
  </si>
  <si>
    <t>658244, Рубцовский район, с.Половинкино проспект Центральный,12, 3855778116, oo975school@gmail.com</t>
  </si>
  <si>
    <t>658242 Рубцовский район, п.Новороссийский пер.Центральный,14. т:8(38557)747-33, E– mail: novschool @ mail. ru</t>
  </si>
  <si>
    <t>658238 Рубцовский район, с.Ракиты, ул.Октябрьская,26а,  75149   oo976school@gmail.com 658258, Рубцовский район с.Большая Шелковка, ул.Советская, 45а  телефон 8385575771 6oo967bolshel@gmail.com</t>
  </si>
  <si>
    <t xml:space="preserve">659603, Смоленский район, с.Сычёвка, ул.Советская, 97, 8 (385-36) 24-5-16, E-mail: moussosh@mail.ru
</t>
  </si>
  <si>
    <t>659614, Смоленский район, п.Линёвский, ул.Школьная, 17, lin8159@yandex.ru, 83853628616</t>
  </si>
  <si>
    <t>659602, Смоленский район, с.Новотырышкино, ул.Советская,82, 8 (38536) 28-3-87, schoolsport@mail.ru</t>
  </si>
  <si>
    <t>659618, Смоленский район, п.Верх-Обский, ул.Центральная, 23-А, 8 (38536) 26-4-21</t>
  </si>
  <si>
    <t>659600, Смоленский район, с.Смоленское, ул.Энергетическая, 1, 8 (38536) 21-2-68, mousmol1@yandex.ru</t>
  </si>
  <si>
    <t xml:space="preserve">659545 Советский район, с.Урожайное ул.Октябрьская, 2; т.83859824439, эл. почта ur-sch@mail.ru </t>
  </si>
  <si>
    <t xml:space="preserve">659548, Советский район, с.Красный Яр, ул.Центральная,6  т.83859828384; эл. почта mouksos@gmail.com  </t>
  </si>
  <si>
    <t xml:space="preserve">659544, Советский район, с.Половинка, ул.Советская,31 т. 83859829316, эл. почта polovinka__skool@mail.ru </t>
  </si>
  <si>
    <t xml:space="preserve">659551, Советский район, с.Сетовка,  ул.Новая,6а тел. 83859827546, эл. почта Setovka@yandex.ru </t>
  </si>
  <si>
    <t>659623, Советский район, с.Колово, ул.Школьная,24 т.83859829575, эл. почта moukolovskaya@yandex.ru</t>
  </si>
  <si>
    <t xml:space="preserve">659649 Советский район, с.Никольское ул.Победы, 10  т. 83859823408, sch659549@yandex.ru </t>
  </si>
  <si>
    <t>659583 Усть-Пристанский район, с.Нижнеозерное, пер.Пионерский,20</t>
  </si>
  <si>
    <t xml:space="preserve">658130, г.Алейск, ул.Партизанская, 92. т.8(385-53)66-2-49   school2aleysk@yandex.ru </t>
  </si>
  <si>
    <t xml:space="preserve">658076 ЗАТО Сибирский, ул.40 летРВСН, д.15, (838532)50-394; 658076 ЗАТО Сибирский, ул.Кедровая, д.15-а, (88532)50188, sibschool@mail.ru, http://www.sibschool.edu22.info
</t>
  </si>
  <si>
    <t>ЛО-22-01-005133 от 05.10.2018г.</t>
  </si>
  <si>
    <t>658510Алтайский край Баевский район с.Баево ул.Ленина ,51 тел.83858522-6-42 baevoschool@mail.ru 658519Алтайский край Баевский район с.Прослауха  ул.Центральная,22,тел.83858528-4-42 proslauhaschool@mail.ru</t>
  </si>
  <si>
    <t>htt://baevoschool.edu22.info</t>
  </si>
  <si>
    <t>договор с ЦРБ,ФАП</t>
  </si>
  <si>
    <t>серия 22Л01№0000441</t>
  </si>
  <si>
    <t>htt://baevoschool.edu22.inf</t>
  </si>
  <si>
    <t>ФАП ,договор с ЦРБ</t>
  </si>
  <si>
    <t>серия 22Л01№0000441 приложение к лицензии серия 22II№0005871</t>
  </si>
  <si>
    <t>658501Алтайский край Баевский район с.Нижнечуманка ул.Заринская,1ф тел.83858523-4-92  nchumankaschool@mail.ru</t>
  </si>
  <si>
    <t>htt://nchumankaschool.edu22.info</t>
  </si>
  <si>
    <t>серия 22Л01№0002159</t>
  </si>
  <si>
    <t>Кондакова Оксана Анатольевна</t>
  </si>
  <si>
    <t xml:space="preserve">658505Алтайский край Баевский район с.Верх-Чуманка ул.Набережная,22 Кондакова Оксана Анатольевна тел.83858524-3-31vchumankaschool@mail.ru </t>
  </si>
  <si>
    <t>htt://vchumankaschool.edu22.info</t>
  </si>
  <si>
    <t>серия 22Л01,№0000578</t>
  </si>
  <si>
    <t>658507Алтайский край Баевский район с.Верх-Пайва ул.Мира,14 8385852554 vpaivaschool@mail.ru8</t>
  </si>
  <si>
    <t>серия 22Л01№000491</t>
  </si>
  <si>
    <t>658507Алтайский край Баевский район с. Плотава ул.Центральная,21 тел.83858526-3-84 plotavaschool@mail.ru</t>
  </si>
  <si>
    <t>http://plotavaschool.myl.ru</t>
  </si>
  <si>
    <t>договор с ЦРБ ФАП</t>
  </si>
  <si>
    <t>серия 22Л01№0000560</t>
  </si>
  <si>
    <t>Кононенка Елена Николаевна</t>
  </si>
  <si>
    <t>658503Алтайский край Баевский район с.Ситники ул.Почтовая,7 тел.83858527-3-97 sitniki2007@yandex.ru</t>
  </si>
  <si>
    <t>http://sitniki2014.edu22.info</t>
  </si>
  <si>
    <t>серия22Л01№0000311</t>
  </si>
  <si>
    <t xml:space="preserve">658503 Алтайский край  Баевский район с.Ситниково, ул.Почтовая 7       8 385 85 27 397  sitniki2007@yandex.ru    http://sitniki2014.edu22.info658514Алтайский край Баевский район с.Паклино, ул.Береговая,,11 тел.8385827-7-41paklinoschool@yandex.ru </t>
  </si>
  <si>
    <t xml:space="preserve">договор с ЦРБ ФАП </t>
  </si>
  <si>
    <t>серия22Л01№0000311 и приложение к лицензии серия 22II01№0006357</t>
  </si>
  <si>
    <t>200</t>
  </si>
  <si>
    <t>170</t>
  </si>
  <si>
    <t xml:space="preserve">658653 Алтайскрай Благовещенский район с. Алексеевка ул. Центральная, 55     aleksshkola@rambler.ru </t>
  </si>
  <si>
    <t>договор с ФАП от 29.03.2020</t>
  </si>
  <si>
    <t>Ольга Ивановна Гермаш</t>
  </si>
  <si>
    <t>658671, Алтайский край, Благовещенский район, р.п. Благовещенка, ул.Ленина, 82,МБОУ БСОШ №1 им. П.П. Корягина blgssh1@yandex.ru</t>
  </si>
  <si>
    <t>6,6 - 14</t>
  </si>
  <si>
    <t>Проживание не предусматривается, досуг с 8.00-14.30</t>
  </si>
  <si>
    <t>Ло-22-01-004884 от 16.03.18г.</t>
  </si>
  <si>
    <t>№188 от 13.04.2016г.</t>
  </si>
  <si>
    <t xml:space="preserve">658666 Алтайский край, Благовещенский район, с. Глядень, пер. Школьный 7
658666 Алтайский край, Благовещенский район, с. Глядень, ул. Энгельса 26
8-385-64-25-3-16
</t>
  </si>
  <si>
    <t>договор с ФАП от 11.01.2021</t>
  </si>
  <si>
    <t>Умрихина Оксана Александровна</t>
  </si>
  <si>
    <t>658650Алтайский край Благовещенский район село Леньки улицаЛенина,17,83856426316,oulenki1@mail.ru,http://oulenki1edu22.info/</t>
  </si>
  <si>
    <t>oulenki1@mail.ru,http://oulenki1edu22.info/</t>
  </si>
  <si>
    <t xml:space="preserve"> Договор с ФАП от 19.01.2019г</t>
  </si>
  <si>
    <t>№186 от 13.04.1986г</t>
  </si>
  <si>
    <t xml:space="preserve">658651, Алтайский край, Благовещенский район, с. Леньки, ул. Говорова, 29
тел.8 (385 64) 26-4-58
oylmsoh2@yandex.ru  </t>
  </si>
  <si>
    <t xml:space="preserve">658669 Алтайский край Благовещенский район с. Николаевка, пер. Школьный 15/1 телефон: 8 3856425897, факс: 83856425897, email: nikol152008@rambler.ru </t>
  </si>
  <si>
    <t>договор с  КГБУЗ "Благовещенская центральная районная больница" от 09.01.2020</t>
  </si>
  <si>
    <t xml:space="preserve">658669 Алтайский край Благовещенский район п.Татьяновка ул. Комсомольская, 36 телефон: 8 3856425829, факс: 83856425829, email: anohina-20081@rambler.ru  </t>
  </si>
  <si>
    <t>1994/2020</t>
  </si>
  <si>
    <t>658664, с.Нижний Кучук, пер.Школьный,11</t>
  </si>
  <si>
    <t>http:niskuzuk@.edu22.info</t>
  </si>
  <si>
    <t>Договор с ФАП от 15.01.2021</t>
  </si>
  <si>
    <t>№190 от 13.04.2016</t>
  </si>
  <si>
    <t>658674, Алтайский край, Благовещенский район, п. Новокулундинка, улица Победы 77 .Телефон 83856428316 novokulundinskaia.socsh@yandex.ru</t>
  </si>
  <si>
    <t>658665 Алтайский Бдаговещенский район с. Суворовка ул.Школьная 3 8(38564)28616 klimova521@mail.ru</t>
  </si>
  <si>
    <t>http://suvschool.edu22.info/index.php</t>
  </si>
  <si>
    <t>договор с ФАП от 11.01.2021 г</t>
  </si>
  <si>
    <t xml:space="preserve">658655 Алтайский край,Благовещенский район, р.п. Степное Озеро ул. Мира 16 8385 64 31-1-45, 31-4-45 </t>
  </si>
  <si>
    <t>http://stepschool.ucoz.net/</t>
  </si>
  <si>
    <t>656663, Алтайский край, Благовещенский район, с. Шимолино, ул. Центральная,5 8(38564)29-3-06</t>
  </si>
  <si>
    <t>договор с ФАП от 01.01.2021г.</t>
  </si>
  <si>
    <t>658661 Алтайский край Благовещенский район с. Яготино ул. Мира д. 39, ouyag70@rambler.ru http://schoolyag.ru/</t>
  </si>
  <si>
    <t>договор с ФАП от 13.01.2020</t>
  </si>
  <si>
    <t>658667 Алтайский край Благовещенский район с. Орлеан, ул.Ленина,26 8(385)64 27318 Email: oosch@yandex.ru http://ooschool.ru/</t>
  </si>
  <si>
    <t>http://ooschool.ru/</t>
  </si>
  <si>
    <t>Договор с ФАП от 01.01.2017</t>
  </si>
  <si>
    <t>658662 Алтайский край Благовещенский район п. Тельманский ул. Калинина, 35 8(38564)27419 Email: telmano1@mail.ru</t>
  </si>
  <si>
    <t>№ 193 от 13.04.2016 г.</t>
  </si>
  <si>
    <t xml:space="preserve">Провоторова Гульнар Фанисовна </t>
  </si>
  <si>
    <t>Штайгервальд Татьяна Михайловна</t>
  </si>
  <si>
    <t>658771, Алтайский край, Панкрушихинский район, с Велижанка, ул. Советская, 18. mouvel@rambler.ru тел. 8(38580)25366</t>
  </si>
  <si>
    <t>105,0</t>
  </si>
  <si>
    <t>6,6-16 лет</t>
  </si>
  <si>
    <t>658760, Алтайский край, Панкрушихинский район, ул. Зелёная ,2,  schoolpankr@yandex.ru, тел. 8(38580)22159</t>
  </si>
  <si>
    <t>658763, Алтайский край, Панкрушихинский района, с. Подойниково, ул. Алтайская, 2, podoinikovoschool@rambler.ru, тел. 8 (38580)26368</t>
  </si>
  <si>
    <t>658645,Романовский район, с.Гуселетово, ул.Захарова,32  тел/факс 8(38561)24316 эл.адрес guseletovo1@rambler.ru</t>
  </si>
  <si>
    <t>658648,Романовский район, с.Закладное, ул.Советская,10 тел/факс8(38561)28339 эл.адресzakschool@yandex.ru</t>
  </si>
  <si>
    <t>http://zakschool.ucoz.ru</t>
  </si>
  <si>
    <t xml:space="preserve">oo875.edu22.info </t>
  </si>
  <si>
    <t>658015 Алтайский край Тальменский район село Озерки ул Новая-6 тел.8385591(3-11-15) эл.почта scool-oz@mail.ru</t>
  </si>
  <si>
    <t>sch-oz-talm.edu22.info</t>
  </si>
  <si>
    <t>имеется, лицензирован</t>
  </si>
  <si>
    <t xml:space="preserve">Факический адрес: 658001, с.Новоперуново, ул.Комсомольская,6 Юридический адрес 658001с..Новоперуново ул.Комсомольская,6  8 (38591)35355  oo867@bk.ru </t>
  </si>
  <si>
    <t>oo867@bk.ru</t>
  </si>
  <si>
    <t>Фактический адрес: 658016, ст.Озерки, ул.Калинина,15 Юридический адрес : 658016 ст.Озерки ул.Калинина, 15 8 (38591)33155 novoozersckaya@yandex.ru</t>
  </si>
  <si>
    <t>novoozersckaya@yandex.ru</t>
  </si>
  <si>
    <t>mouksoch@list.ru</t>
  </si>
  <si>
    <t xml:space="preserve">Келлер Ольга Викторовна </t>
  </si>
  <si>
    <t xml:space="preserve">Фактический адрес: 658023, Алтайский край,Тальменский район, село Зайцево, ул.Солнечная, 32 А Юридический адрес 658023, Алтайский край,Тальменский район, село Зайцево, ул.Солнечная, 32 А  8 (38591)24832 zaicevoschool@yandex.ru </t>
  </si>
  <si>
    <t>zaicevoschool@yandex.ru</t>
  </si>
  <si>
    <t>Фактический адрес: 658032, р.п. Тальменка, ул.60 лет СССР, дом 3, 8(38591)2-26-15, school87235@mail.ruЮридический  адрес: 658030, Алтайский край, Тальменский район, ул. Партизанская, 53, тел.8(38591) 22431</t>
  </si>
  <si>
    <t>school87235@mail.ru</t>
  </si>
  <si>
    <t>Фактический адрес: 658030, Алтайский край, Тальменский район, ул. Партизанская, 53, тел.8(38591) 22431 Юридический адрес :658030, Алтайский край, Тальменский район, ул. Партизанская, 53, тел.8(38591) 22431</t>
  </si>
  <si>
    <t>larichiha@inbox.ru</t>
  </si>
  <si>
    <t>Фактическмй адрес: 658020 Тальменский район с. Луговое, ул. Центральная 90 Юридический адрес:  658020 Тальменский район с. Луговое, ул. Центральная 90  тел. 83859131355  почта oo864@yandex.ru</t>
  </si>
  <si>
    <t>oo864@yandex.ru</t>
  </si>
  <si>
    <t>Фактический адрес: 658022, с.Кашкарагаиха, ул.40 лет Победы, 32,Юридический адрес:  658022, с.Кашкарагаиха, ул. 40 лет Победы, 32, 8 (38591)33590, http://sch-ksh-talm.edu22.info/</t>
  </si>
  <si>
    <t>http://egor.edu22.info/</t>
  </si>
  <si>
    <t>Договор 15/2021 от 11.01.2021 г.</t>
  </si>
  <si>
    <t>Оперативное управление  </t>
  </si>
  <si>
    <t xml:space="preserve">659666, Алтайский край, Петропавловский район, с. Алексеевка, ул. Центральная,14 </t>
  </si>
  <si>
    <t>сайт: http://alekseevkasosh.edu22.info</t>
  </si>
  <si>
    <t>659662 Алтайский край Петропавловский район, село Паутово, ул. Партизанская, 2</t>
  </si>
  <si>
    <t>http://pautovskaya-sc.edu22.info/index.php</t>
  </si>
  <si>
    <t xml:space="preserve">договор с ЦРБ </t>
  </si>
  <si>
    <t xml:space="preserve">Юридический адрес: 658920, Алтайский край, Кулундинский район, с. Кулунда, ул. Лермонтова, 4.   Фактический адрес: 658920, Алтайский край, Кулундинский район, с. Кулунда, ул. Лермонтова, 4. телефон : 38566 22 6 17                                Эл. почта:1234557@mail.ru 
</t>
  </si>
  <si>
    <t>Помещение образовательного учрежедения</t>
  </si>
  <si>
    <t>серия А №0001347         Рег. № 295 от 23.03.2012 (бессрочно)</t>
  </si>
  <si>
    <t>Стародубцева Марина Александровна</t>
  </si>
  <si>
    <t>2253003077</t>
  </si>
  <si>
    <t xml:space="preserve">Юридический адрес: 658920 Алтайский край, Кулундинский район,  с. Кулунда, ул. Песчаная, 19.  Фактический адрес: 658920 Алтайский край, Кулундинский район, с. Кулунда, ул. Песчаная, 19. Телефон: 83856622495. Эл. Почта: sh2-kln@yandex.ru </t>
  </si>
  <si>
    <t>http://kulschool1.edu22.info</t>
  </si>
  <si>
    <t>серия А №0001563       Рег. № 471 от 21.05.2012 (бессрочно)</t>
  </si>
  <si>
    <t xml:space="preserve">Юридический адрес: 658920 Алтайский край, Кулундинский район,  с. Кулунда, ул. Песчаная, 19.  Фактический адрес: 658902 Алтайский край, Кулундинский район, с. Курск, ул. Ленина, 53. Телефон: Телефон: 83856628388.  
Эл. почта: kursk_0707@mail.ru 
 </t>
  </si>
  <si>
    <t>Юридический адрес: 658922, Алтайский край, Кулундинский район, с.Кулунда, ул.Ломоносова,10.  телефон 83856622494.  Фактический адрес: 658922, Алтайский край, Кулундинский район, с.Кулунда, ул.Ломоносова,10. Телефон 83856622494                           Эл. почта:</t>
  </si>
  <si>
    <t>серия А №0001351       Рег. № 293 от 23.03.2012 (бессрочно)</t>
  </si>
  <si>
    <t> Могельницкая Ольга Константиновна</t>
  </si>
  <si>
    <t> 2253003119</t>
  </si>
  <si>
    <t>Юридический адрес: 658920 Алтайский край, Кулундинский район с. Кулунда ул. 50 лет СССР д.15, Фактический адрес:  658920 Алтайский край, Кулундинский район с. Кулунда ул. 50 лет СССР д.15; Телефон: 8(38566)22496;  Эл. почта: schoola512@yandex.ru</t>
  </si>
  <si>
    <t> http://kulschool5.edu22.info/ </t>
  </si>
  <si>
    <t> 7 – 15 лет</t>
  </si>
  <si>
    <t> 1961/2018</t>
  </si>
  <si>
    <t>серия А №0001280            Рег. № 214  от 24.02.2012 (бессрочно)</t>
  </si>
  <si>
    <t>Потапова Лариса Николаевна</t>
  </si>
  <si>
    <t>2253004049</t>
  </si>
  <si>
    <t>https://osschool.ucoz.net/</t>
  </si>
  <si>
    <t>6,5 - 11 лет</t>
  </si>
  <si>
    <t>серия А №0001281           Рег. № 215 от 24.02.2012 (бессрочно)</t>
  </si>
  <si>
    <t>Юридический адрес: 658915, Алтайский край, Кулундинский район, п. Октябрьский, ул. Свердлова, 13.     Фактический адрес: 658904,  Алтайский край,  Кулундинский район, с. Троицк,  ул. Молодёжная,  14.  Телефон: 38566 27209. Эл.почта: ivanovatw@mail.ru</t>
  </si>
  <si>
    <t xml:space="preserve">Юридический адрес: 658907, Алтайский край, Кулундинский район, с. Златополь , ул.Партизанская, 4-а.   Фактический адрес:    658907, Алтайский край, Кулундинский район, с. Златополь , ул.Партизанская, 4-а.   Телефон:  83856623316   Эл.почта: slatopol@rambler.ru </t>
  </si>
  <si>
    <t>1957/2018</t>
  </si>
  <si>
    <t>серия А №0001282          Рег. № 216 от 24.02.2012 (бессрочно)</t>
  </si>
  <si>
    <t xml:space="preserve">Юридический адрес:658907, Алтайский край, Кулундинский район с. Златополь , ул.Партизанская 4-а Фактический адрес: 658909, Алтайский край, Кулундинский район, село Семеновка, ул.Центральная, 59, Телефон: (385 66) 26 9 27                 Эл.почта: 658909@mail.ru </t>
  </si>
  <si>
    <t>oo992.edu22.info</t>
  </si>
  <si>
    <t>серия А №0001352        Рег. № 292 от 23.03.2012 (бессрочно)</t>
  </si>
  <si>
    <t>658991, Ключевский район, с. Новополтава, ул.Пролетарская,2</t>
  </si>
  <si>
    <t>658982, Ключевский район, с. Покровка,  ул.Пролетарская,56</t>
  </si>
  <si>
    <t>658983, Ключевский район, с.Васильчуки, ул.Первомайская,2</t>
  </si>
  <si>
    <t>1973 год</t>
  </si>
  <si>
    <t>658997, Ключевский район, с. Каип, ул.Центральная,1</t>
  </si>
  <si>
    <t>Убейконь Зинаида Николаевна</t>
  </si>
  <si>
    <t>http://brodki.edu22.info/</t>
  </si>
  <si>
    <t xml:space="preserve"> от14.04.2016 №203</t>
  </si>
  <si>
    <t>Бутина Инна Викторовна</t>
  </si>
  <si>
    <t>659004, Алтайский край, Павловский район, п. Комсомольский, ул. Московская,4,  29-2-92, zelinaschool@rambler.ru</t>
  </si>
  <si>
    <t>сайт:http://komsomolschool.ucoz.ru/</t>
  </si>
  <si>
    <t>659010, Алтайский край, Павловский район, п. Новые Зори, ул. Октябрьская, 36, 35-1-23, newzori@rambler.ru</t>
  </si>
  <si>
    <t>http://newzori.edu22.info</t>
  </si>
  <si>
    <t xml:space="preserve"> 6,6 - 17 лет</t>
  </si>
  <si>
    <t xml:space="preserve"> по договору с КГБУЗ "Поликлиника № 12"</t>
  </si>
  <si>
    <t xml:space="preserve"> от 29.11.2013  № 573</t>
  </si>
  <si>
    <t>659016 Алтайский край Павловский район с. Шахи, улица Алтайская 14 а ,34-3-53 ;  34-2-95 , schachschool@yandex.ru</t>
  </si>
  <si>
    <t>http://schachischool.edu22.info/</t>
  </si>
  <si>
    <t xml:space="preserve">от 21.03.2014  №171 </t>
  </si>
  <si>
    <t>Пастухова Ольга Викторовна</t>
  </si>
  <si>
    <t>659019 Алтайский край Павловский район п. Бурановка ул. Целинная 31, 44-5-36, buranschkola@mail.ru</t>
  </si>
  <si>
    <t>http://buran-schkola.edu22</t>
  </si>
  <si>
    <t>659018,Алтайский край, Павловский район,с.Елунино,ул.Школьная 9 тел.4-23-33 , obschool@rambler.ru</t>
  </si>
  <si>
    <t>http://elunino.edu22.info/</t>
  </si>
  <si>
    <t>свидетельство о государственной аккредетации № 174</t>
  </si>
  <si>
    <t>659012 Алтайский край Павловский район с. Лебяжье ул. Центральная 42,  45-3-71, kasmala.dir@mail.ru</t>
  </si>
  <si>
    <t>lebschool1.edu22.info</t>
  </si>
  <si>
    <t>с 6,5 -17 лет</t>
  </si>
  <si>
    <t xml:space="preserve">от 25.09.2017 г., № 105 </t>
  </si>
  <si>
    <t>Литвинова Елена Ивановна</t>
  </si>
  <si>
    <t>659020 Алтайский край, Павловский район, с.Черемное, ул. Школьная 2, 33-6-60, pervschool@mail.ru</t>
  </si>
  <si>
    <t>www.pervschool.ru</t>
  </si>
  <si>
    <t xml:space="preserve">от 12.04.2013 серия 22Ло1№0000522 № 258 </t>
  </si>
  <si>
    <t>659015, Павловский район, п. Прутской, ул.Центральная, 43/а, 31-3-12, prutschool@mail.ru</t>
  </si>
  <si>
    <t xml:space="preserve">
prutschool.edu22.info
</t>
  </si>
  <si>
    <t xml:space="preserve">договорс Павловской ЦРБ  </t>
  </si>
  <si>
    <t xml:space="preserve"> от 22 марта 2013г. №170 </t>
  </si>
  <si>
    <t xml:space="preserve">659000 Алтайский край Павловский район с. Павловск, ул. Заводская, 10, т. 2-71-65,remzavodschool@yandex.ru 
е-mail: remzavodschool@yandex.ru
</t>
  </si>
  <si>
    <t>Вагнер Вавсилий Анатольевичы</t>
  </si>
  <si>
    <t xml:space="preserve">659020 Алтайский край Павловский край, с. Черёмное, ул. Юбилейная 18., 33-3-54, saharsc@bk.ru 
</t>
  </si>
  <si>
    <t xml:space="preserve">http://saharsc@rambler.ru/
http://saharschool.ucoz.net/
</t>
  </si>
  <si>
    <t xml:space="preserve">
6,5-12 лет
</t>
  </si>
  <si>
    <t xml:space="preserve"> 659014, Алтайский край, Павловский район, село Чернопятово, ул. Молодежная, 28., 41-3-36,rodinaschool2@mail.ru</t>
  </si>
  <si>
    <t xml:space="preserve">
rodinaschool.ucoz.ru
</t>
  </si>
  <si>
    <t xml:space="preserve"> 6 - 16 лет</t>
  </si>
  <si>
    <t xml:space="preserve"> от 22 июля 2014   № 320</t>
  </si>
  <si>
    <t>Мыльникова Ольга Федоровна</t>
  </si>
  <si>
    <t xml:space="preserve">Алтайский край, Павловский район, п. Урожайный, ул. Школьная 4; п. Прутской,ул. Центральная 43 а;  32-7-28, urogayschool@yandex.ru
</t>
  </si>
  <si>
    <t>6,6 -17 лет</t>
  </si>
  <si>
    <t>659000 Алтайский край Павловский район с. Павловск ул. Пионерская, 13,   22-3-28, 22-2-59, pavlovskobr@gmail.com</t>
  </si>
  <si>
    <t xml:space="preserve">от 30.04.13 №282 </t>
  </si>
  <si>
    <t>Мишурова Светлана Геннадьевна</t>
  </si>
  <si>
    <t>659029, Алтайский край, Павловский район, п. Сибирские Огни, ул. Садовая, 2а, 37-2-24, sibognischool@rambler.ru</t>
  </si>
  <si>
    <t>https://sibogni100.edu22.info/</t>
  </si>
  <si>
    <t xml:space="preserve">659005 Алтайский край Павловский район с.Стуково ул. Центральная 95, 3-61-82, stuckschool@rambler.ru </t>
  </si>
  <si>
    <t>http://www.pervschool.ru/</t>
  </si>
  <si>
    <t>Договор об оказании медицинских услуг образовательному учреждению от 01.2021 с ФАП</t>
  </si>
  <si>
    <t xml:space="preserve">от 12.04.2013  №258 </t>
  </si>
  <si>
    <t>Завалюева Юлия Викторовна</t>
  </si>
  <si>
    <t>659009 Алтайский край Павловский район с. Рогозиха, ул. Советская, 2, 8(38581)43316 , rogozschool@yandex.ru</t>
  </si>
  <si>
    <t>6,5 -15 лет</t>
  </si>
  <si>
    <t>Кладова Виктория Романовна</t>
  </si>
  <si>
    <t xml:space="preserve">658623, Завьяловский район, с.Чистоозёрка, ул.Советская,54. 8(385)62 29-3-64. chistscl@rambler.ru. </t>
  </si>
  <si>
    <t>Семенихина Татьяна Егоровна</t>
  </si>
  <si>
    <t>Винокуров Юрий Иванович</t>
  </si>
  <si>
    <t xml:space="preserve">658041г.Новоалтайск, ул.Белоярская,164 тел.8(38532)38352 stepanat11@mail.ru http://www.novoalt12.ru/
</t>
  </si>
  <si>
    <t>658278, Алтайский край, Угловский район, с. Павловка, ул. Молодежная, д. 9Б,  8(385)79 28590, E-mail: Pavlsosh@ya.ru</t>
  </si>
  <si>
    <t xml:space="preserve">658270, Алтайский край, Угловский район, с. Угловское, ул. Чапаева, д.153, 8(385)79 22159, Е-mail: Kornienko_rimc@mail.ru </t>
  </si>
  <si>
    <t>Юридический и фактический адрес: 658553, Алтайский край, Мамонтовский район, с. Гришенское, ул. Новая, 48
телефон: 8 (38583) 25-5-16
e-mail: gri-shkola@mail.ru</t>
  </si>
  <si>
    <t>1975г.</t>
  </si>
  <si>
    <t>Юридический адрес: 658551, Алтайский край, Мамонтовский район, с. Корчино, ул. Школьная, 45, телефон: 8 (38583) 29-3-16   Фактический адрес: 658552, Алтайский край, Мамонтовский район, с. Ермачиха, ул. Мира, 15
телефон: 8 (38583) 28-9-36
e-mail: sh-ermach@mail.ru 
e-mail: corchino@mail.ru</t>
  </si>
  <si>
    <t>http://ermschkola.ucoz.ru/</t>
  </si>
  <si>
    <t>1933г.</t>
  </si>
  <si>
    <t xml:space="preserve">Юридический и фактический адрес: 658550,Алтайский край, Мамонтовский район, п. Комсомольский,  ул. Октябрьская, 1                  8 (38583) 27-3-18
e-mail: kom.schkola2014@yandex.ru </t>
  </si>
  <si>
    <t>1955г.</t>
  </si>
  <si>
    <t>Гроо Нина Викторовна</t>
  </si>
  <si>
    <t>658561, Алтайский край, Мамонтовский район, с. Мамонтово, ул. Партизанская, 188
телефон: 8 (38583) 22-1-59
e-mail: msschkola@mail.ru</t>
  </si>
  <si>
    <t>Юридический адрес: 658915,  Алтайский край,  Кулундинский район,  п.Октябрьский,  ул.Свердлова,  13.  Фактический адрес:  658915,  Алтайский край,  Кулундинский район,  п. Октябрьский,  ул. Свердлова,  13.  Телефон: 83856627301. Эл.почта: osschool@mail.ru</t>
  </si>
  <si>
    <t>658860 Алтайский край Табунский район с.Табуны ул. Целинная,28</t>
  </si>
  <si>
    <t>150,0</t>
  </si>
  <si>
    <t xml:space="preserve">658851 Алтайский край Табунский район с.Алтайское, ул. Гагарина, 17 </t>
  </si>
  <si>
    <t>7-17лет</t>
  </si>
  <si>
    <t>659742, Новичихинский район,  с.Солоновка ,ул.Школьная 1г, solshool@edu22.info</t>
  </si>
  <si>
    <t>659702,Поспелихинский район, с. Поспелиха, ул.Целинная,57  (38556)2368, psch4@mail.ru</t>
  </si>
  <si>
    <t xml:space="preserve">http://psch4.ucoz.ru  </t>
  </si>
  <si>
    <t>Майманова Ольга Дмитриевна</t>
  </si>
  <si>
    <t>659558, Советский район, с. Шульгинка, улица Школьная 3а тел. 83859823516 эл. почта shulginka_school@mail.ru</t>
  </si>
  <si>
    <t xml:space="preserve">сайт школы http://shulginka.ucoz.ru/ </t>
  </si>
  <si>
    <t>1979/2020</t>
  </si>
  <si>
    <t>№ 853 от 29.11.2012  22Л01 № 0000212</t>
  </si>
  <si>
    <t>Верещагина Елена Викторовна</t>
  </si>
  <si>
    <t>659547 Советский район, с. Кокши, ул. Братьев Иванцовых, 4  тел. 83859828616</t>
  </si>
  <si>
    <t>сайт школы http://kokshi.russiaschools.ru/</t>
  </si>
  <si>
    <t>01- 25.06</t>
  </si>
  <si>
    <t>Субуханкулова Светлана Борисовна</t>
  </si>
  <si>
    <t>2231003570</t>
  </si>
  <si>
    <t xml:space="preserve">658107  Алейский район, с.Вавилон, ул.Комсомольская, 34 тел.8(38553)39316  kulikovd1@rambler.ru     </t>
  </si>
  <si>
    <t>2231003669</t>
  </si>
  <si>
    <t xml:space="preserve">658111 Алейский район, с.Дружба, ул.Школьная,14     тел.8(38553)48535  drujba80@rambler.ru  </t>
  </si>
  <si>
    <t xml:space="preserve">658110 Алейский район, п.Заветы Ильича,            ул.Школьная, 8  тел.8(38553)40566  zavet_savina@mail.ru    </t>
  </si>
  <si>
    <t>2231003637</t>
  </si>
  <si>
    <t xml:space="preserve">http://kabakowo-als.edu22.info/ </t>
  </si>
  <si>
    <t>2231003852</t>
  </si>
  <si>
    <t>658121 Алейский район, с.Кашино,  ул.Партизанская, 13 а, тел.8(38553)32316</t>
  </si>
  <si>
    <t>2231003764</t>
  </si>
  <si>
    <t>2231003549</t>
  </si>
  <si>
    <t>658 118 Алейский район,  с.Красный Яр,          ул.Дорожная, 20,                                                 тел.8(38553)34316</t>
  </si>
  <si>
    <t>2231003732 </t>
  </si>
  <si>
    <t>2231003690 </t>
  </si>
  <si>
    <t xml:space="preserve">Договор  с амбула-торией </t>
  </si>
  <si>
    <t>2231003813 </t>
  </si>
  <si>
    <t xml:space="preserve">658 120, Алейский район, с.Урюпино, ул.Школьная,20
тел. 8(38553)46516     
urjupino@rambler.ru       
</t>
  </si>
  <si>
    <t>2231004542</t>
  </si>
  <si>
    <t>658 960, Алтайский край, Михайловский район, с. Михайловское, ул. К.Маркса, 13 тел. 8(38570)22-8-94 E-mail: mihschool-1@yandex.ru  Адрес фактический:  658960, Алтайский край,Михайловский район, с. Михайловское,ул.К.Маркса,13 ( ДОЛ №1)   658962, Алтайский край, Михайловский район, с. Михайловское, ул. Шоссейная, 58 (ДОЛ№2)</t>
  </si>
  <si>
    <t>https://www.mihschool-1.ru/index.php/svedeniya-ob-obrazovatelnoj-organizatsii/dokuments</t>
  </si>
  <si>
    <t>6-15лет</t>
  </si>
  <si>
    <t xml:space="preserve">658969, Алтайский край, Михайловский район, р.п. Малиновое Озеро, ул. Центральная, 34
телефон/факс 8(38570)25-4-12
school-m-ozero@yandex.ru
</t>
  </si>
  <si>
    <t xml:space="preserve">Юридический и фактический адрес: 658969 Алтайский край, Михайловский район, р. п.  Малиновое Озеро, ул. Советская,20.  Тел. /факс: 8(385)70-25320. Адрес электронной почты:  school-mooh@yandex.ru </t>
  </si>
  <si>
    <t xml:space="preserve">Адрес сайта: www.school-mooh.ucoz.ru   </t>
  </si>
  <si>
    <t>658049 Алтайский край, Первомайский район, с. Баюновские Ключи, ул. Центральная, 27а, тел. 8 (38532) 93392, эл.почта bklsosh@yandex.ru</t>
  </si>
  <si>
    <t>658044 Алта658044, Алтайский край, Первомайский район, село Боровиха, улица Кооперативная, 12,8(385 32)75290,электронный адрес -sbr07@inbox.ru
адрес сайта – http://schbor.ucoz.ru/
658044 Алтайский край Первомайский район с. Боровиха , ул. Кооперативная.12 8(385 32)76290,sbr07@inbox.ru,http://schbor.ucoz.ru/</t>
  </si>
  <si>
    <t>658071, Алтайский край, Первомайский район, с.Жилино, ул.Ленина,53; 8(38532)97-316; gvva123@rambler.ru</t>
  </si>
  <si>
    <t xml:space="preserve">658070 Алтайский край, Первомайский район, с.Логовское, ул. Школьная,15        </t>
  </si>
  <si>
    <t>658061  Алтайский край  Первомайский район с.Новоберёзовка ул.Молодёжная 5а,телефон 83853299542,эл.адрес  kluch-68@mail.ru</t>
  </si>
  <si>
    <t>658051, Алтайский край, район Первомайский, село Первомайское, улица Молодёжная, 35</t>
  </si>
  <si>
    <t>658046 Алтайский край Первомайский район с. Санниково ул. Садовая, 2. 8(38532) 78-1-08, 78-4-54</t>
  </si>
  <si>
    <t xml:space="preserve">658075 Первомайский район, п.Сибирский, ул. Молодёжная, 6; </t>
  </si>
  <si>
    <t>658057 Алтайский край Первомайский район с. Сорочий лог, ул. Матяш, 22 8(38532)94196, clog2007@yandex.ru</t>
  </si>
  <si>
    <t>Алтайский край, Первомайский район, с.Боровиха, ул.Рабочая, 10, 83853275284, bostat2012@mail.ru</t>
  </si>
  <si>
    <t xml:space="preserve">Фактический: Алтайский край, Первомайский район, пос. Правда, ул.Школьная, д .5, тел:8 385 32 79216, Элек.почта:ghfdlf8@yandex.ru </t>
  </si>
  <si>
    <t>Адрес сайта:ghfdlf1ucoz.ru</t>
  </si>
  <si>
    <t xml:space="preserve">658059 Алтайский край, Первомайский район ,село Фирсово, ул.Центральная 33
8(38532)96-332
firsschool@mail.ru
</t>
  </si>
  <si>
    <t>Анищенко Алексей Владимирович</t>
  </si>
  <si>
    <t>658055 Алтайский край Первомайский района с.Журавлиха ул.Центральная 50а  89132114434  nad4021@yandex.ru</t>
  </si>
  <si>
    <t>http://guravliha.ucoz.ru</t>
  </si>
  <si>
    <t>с 7 -12</t>
  </si>
  <si>
    <t>от 25.02.2013</t>
  </si>
  <si>
    <t>Угловский район</t>
  </si>
  <si>
    <t>Карпенко Инна Николаевна</t>
  </si>
  <si>
    <t>658271, Алтайский край, Угловский район, с. Круглое, ул. Гагарина д. 15. Тел. 8(385)79 25340,                                                Е-mail: krugloe-schkola@yandex.ru </t>
  </si>
  <si>
    <t>krugl-school.edu22.info</t>
  </si>
  <si>
    <t>6,5 - 12</t>
  </si>
  <si>
    <t xml:space="preserve">от 12.09.2012 №643 </t>
  </si>
  <si>
    <t>Чернышова Наталья Анатольевна</t>
  </si>
  <si>
    <t>658270, Алтайский край, Угловский район, с. Лаптев Лог, ул. Кооперативная, д. 5 Тел. 8 (385)79 23307
Е-mail: skul_laptevka@mail.ru</t>
  </si>
  <si>
    <t>laptev-sk.edu22.info</t>
  </si>
  <si>
    <t xml:space="preserve">6,5-14 </t>
  </si>
  <si>
    <t>от 22.01.2016 №018</t>
  </si>
  <si>
    <t>Локтевский р, г.Горняк, ул.Больничная, 18 т.32523, schcool2@mail.ru</t>
  </si>
  <si>
    <t>Договор от 01.02.2017</t>
  </si>
  <si>
    <t>№222 от 21.10.2015</t>
  </si>
  <si>
    <t>Ю.Н. Тарасенко</t>
  </si>
  <si>
    <t>Алтайский край Локтевский район с.Покровка ул.Школьная 2а_</t>
  </si>
  <si>
    <t>www.pokrovka-lkt.edu22.info</t>
  </si>
  <si>
    <t>№100 от 15 апреля 2020г.</t>
  </si>
  <si>
    <t xml:space="preserve">658415 Локтевский район, с.Георгиевка, ул.Емцева 22а, Тел: 8(385)86-28-3-16,marina-vermenicheva@rambler.ru  </t>
  </si>
  <si>
    <t>http://georgievka.moy.su/</t>
  </si>
  <si>
    <t xml:space="preserve">с 7 до 11 лет </t>
  </si>
  <si>
    <t>2008 г.</t>
  </si>
  <si>
    <t>Клименок Татьяна Петровна</t>
  </si>
  <si>
    <t>Алтайский край,Локтевский район, с. Гилево, ул.Школьная д.1 658413</t>
  </si>
  <si>
    <t>http://gilevosch.edu22.info/index.php</t>
  </si>
  <si>
    <t>7-18 лет</t>
  </si>
  <si>
    <t>Алтайский край, Локтевский район, г.Горняк, ул.Усадебная 15,83858630723, gimnaziya3-gor@mail.ru</t>
  </si>
  <si>
    <t>http://gimn3gornjak.ucoz.ru </t>
  </si>
  <si>
    <t>Санькова О.В.</t>
  </si>
  <si>
    <t>2256004590</t>
  </si>
  <si>
    <t>Алтайский край, Локтевский район, п.Ремовский, ул.Комарова,5</t>
  </si>
  <si>
    <t>http://removskajash.edu22.info/</t>
  </si>
  <si>
    <t>№123 от 19.02.2014</t>
  </si>
  <si>
    <t>658412, Алтайский край, Локтевский район, село Самарка, ул. Центральная 79, 8-38586-28619, samarka_school@mail.ru</t>
  </si>
  <si>
    <t>https://samarka.ucoz.ru</t>
  </si>
  <si>
    <t>с 7 до 11 лет</t>
  </si>
  <si>
    <t>chola-4@rambler.ru</t>
  </si>
  <si>
    <t>Гайдукова Марина Алексеевна</t>
  </si>
  <si>
    <t>uspenka.ucoz.ru</t>
  </si>
  <si>
    <t>Волкова О.Ю.</t>
  </si>
  <si>
    <t>masalskaya.ucoz.ru</t>
  </si>
  <si>
    <t>_</t>
  </si>
  <si>
    <t>http://kirschool.ucoz.ru </t>
  </si>
  <si>
    <t> 6,5-15</t>
  </si>
  <si>
    <t>Зиновьева Татьяна Васильевна</t>
  </si>
  <si>
    <t>http://hleborobschool8.edu22.info</t>
  </si>
  <si>
    <t>Помещения в образовательном учреждении</t>
  </si>
  <si>
    <t>Договор №4</t>
  </si>
  <si>
    <t>№139 от 16.03.2016</t>
  </si>
  <si>
    <t>01.- 25.06.</t>
  </si>
  <si>
    <t xml:space="preserve">659374,  Алтайский край, Бийский район, с. Верх-Катунское, ул. Ленина 36, тел. 8(3854)77-01-76, Еmail: v-k770176@mail.ru. </t>
  </si>
  <si>
    <t xml:space="preserve">Сайт: http: //vkt .edu22. info/ </t>
  </si>
  <si>
    <t>enischul@yandex.ru</t>
  </si>
  <si>
    <t>12.07.2013 № 341</t>
  </si>
  <si>
    <t xml:space="preserve"> Молчанова Надежда Анатольевна</t>
  </si>
  <si>
    <t>659370 Алтайский край Бийский район с.Малоенисейское пер.Школьный 2 , 83854774224 maloeniseika@mail.ru</t>
  </si>
  <si>
    <t>http://meschool.edu22.info/kontakty.html</t>
  </si>
  <si>
    <t>2018-2019</t>
  </si>
  <si>
    <t>13.08.2013 г.                    № 386</t>
  </si>
  <si>
    <t>659354 с.Малоугренёво, пер. Школьный 2, Т. 38-48-20, malou.shkola@mail.ru</t>
  </si>
  <si>
    <t xml:space="preserve">№ 344 от 10.07.2013 </t>
  </si>
  <si>
    <t>659363, Алтайский край, Бийский район, с. Первомайское, ул. Школьная 7, pervschool@yandex.ru</t>
  </si>
  <si>
    <t xml:space="preserve">7-14 лет
</t>
  </si>
  <si>
    <t>капитальный ремонт 2009 г.</t>
  </si>
  <si>
    <t>№534 от 12.11.201</t>
  </si>
  <si>
    <t xml:space="preserve">659651, Алтайский край, Алтайский район, с.Алтайское,  ул.Белокурихинская,6, тел.8(38537)22159 asosh1@bk.ru  </t>
  </si>
  <si>
    <t>ahasosh1.edu22.info</t>
  </si>
  <si>
    <t>№033 от 23.01.2013</t>
  </si>
  <si>
    <t xml:space="preserve">659650 Алтайский край, Алтайский район, с. Алтайское, ул. В. И. Ленина, 87 «б».
 тел 8(38537)22- 9- 41
</t>
  </si>
  <si>
    <t>altaimordva2018@mail.ru</t>
  </si>
  <si>
    <t xml:space="preserve">с                </t>
  </si>
  <si>
    <t xml:space="preserve">7 - 10 </t>
  </si>
  <si>
    <t>договор с КГБУЗ "Алтайская ЦРБ</t>
  </si>
  <si>
    <t xml:space="preserve">Фактический: 659631 Алтайский край, Алтайский район, с. Нижнекаменка, ул.Кирова, 2.  Юридический: 659651 Алтайский край, Алтайский район, с. Алтайское ул. Белокурихинская, 6.       Тел.: 8(38537)22159; e-mail asosh1@bk.ru.    </t>
  </si>
  <si>
    <t>Сайт: ahasosh1.edu22.info</t>
  </si>
  <si>
    <t xml:space="preserve">7-12 </t>
  </si>
  <si>
    <t>659650, Алтайский край, Алтайский район, с. Алтайское, ул. Советская, 120</t>
  </si>
  <si>
    <t>asosh5@mail.ru</t>
  </si>
  <si>
    <t>юридический: 659650, Алтайский край, Алтайский район, с. Алтайское, ул. Советская, 120 фактический: 659640Алтайский край,  Алтайский район, с.Сараса, ул.Кузьмина, 51. 838537-23-1-99, admsarasosh@mail.ru</t>
  </si>
  <si>
    <t xml:space="preserve"> №141 от 16.03.2016г.</t>
  </si>
  <si>
    <t xml:space="preserve">Лаптева Галина Ивановна </t>
  </si>
  <si>
    <t xml:space="preserve">659633, Алтайский край, Алтайский район, с.Старобелокуриха, ул.Советская,105   83853726444, 83853726373 allabrisva@mail.ru, </t>
  </si>
  <si>
    <t>1984 г</t>
  </si>
  <si>
    <t>№ 044 ОТ 01.02.2013 Г. СЕРИЯ 22А01  № 0000329</t>
  </si>
  <si>
    <t>Оздоровительное учреждение с дневным пребыванием детей в период летних каникул при Россошинская основная общеобразовательная школа-филиал Муниципальное бюджетное общеобразовательное учреждение Старобелокурихинская средняя общеобразовательная школа</t>
  </si>
  <si>
    <t xml:space="preserve">6.5-14 </t>
  </si>
  <si>
    <t xml:space="preserve">659635, Алтайский кра, Алтайский район, с.Ая, ул.Школьная 11, 8(38537)28649,aja_70@mail.ru </t>
  </si>
  <si>
    <t>aja_70@mail.ru</t>
  </si>
  <si>
    <t>№177 22 03 2013г.</t>
  </si>
  <si>
    <t xml:space="preserve">юридический: 659635, Алтайский кра, Алтайский район, с.Ая, ул.Школьная 11, 8(38537)28649,aja_70@mail.ru  фактический: 659636, Алтайский край, Алтайский район, с.Нижнекаянча, ул.Школьная,11 тел.(38537)28922,
 факс: 3853728612  kaianza@mail.ru
</t>
  </si>
  <si>
    <t>http://kaianza.ucoz.net/index/obrazovanie/0-11</t>
  </si>
  <si>
    <t xml:space="preserve">7-15 </t>
  </si>
  <si>
    <t>05-28.08</t>
  </si>
  <si>
    <t>2242002931</t>
  </si>
  <si>
    <t xml:space="preserve">659234, Залесовский район, с.Кордон ул.Школьная,15, тел.8385927384;659230, Залесовский район, с.Пещёрка ул.Совхозная 26, 83859226380 /dor461@rambler.ru </t>
  </si>
  <si>
    <t>7-13</t>
  </si>
  <si>
    <t>Договор с Залеовская ЦРБ</t>
  </si>
  <si>
    <t xml:space="preserve">659230, Залесовский район, с. Муравей, ул. Центральная, 41, 838592222675;659232, Залесовский район, с.Шатуново,  ул.Советская ,7 тел.83859229316 /scoola.shat@mail.ru      </t>
  </si>
  <si>
    <t xml:space="preserve">659223,  Залесовский район, с. Думчево, ул. Школьная, 38а, 83859225521;659232, Залесовский район, с.Шатуново,  ул.Советская , 7 тел.83859229316 /scoola.shat@mail.ru    </t>
  </si>
  <si>
    <t xml:space="preserve">659221, Залесовский район, с. Залесово, ул. Ворошилова, 11, 83859222124;659232, Залесовский район, с.Шатуново,  ул.Советская , 7 тел.83859229316 /scoola.shat@mail.ru          </t>
  </si>
  <si>
    <t>659225,  Залесовский район, с. Черемушкино  ул.Анатолия,32 тел.83859224361 /chsosch22@yandex.ru</t>
  </si>
  <si>
    <t>http://komarskayasoch.ucoz.net/</t>
  </si>
  <si>
    <t>7-9 лет</t>
  </si>
  <si>
    <t>Алтайский край Заринский район с. Жуланиха ул. Ленина 3 8/385/9524615 julaniha@mail.ru</t>
  </si>
  <si>
    <t>Лицензия № 994 от 23.12.2011</t>
  </si>
  <si>
    <t>1962 г.</t>
  </si>
  <si>
    <t>Сентякова Анна Александровна</t>
  </si>
  <si>
    <t>659122 Алтайский край, Заринский район, с.Стародраченино, ул.Юбилейная 9 А   8-385-95-29-3-68 (факс), shkolaxi@yandex.ru</t>
  </si>
  <si>
    <t xml:space="preserve">659135 Алтайский край Заринский район ст. Тягун, ул.Советская, д.3 т.8(385-95)24-7-17. tjagun1@mail.ru </t>
  </si>
  <si>
    <t>http://tjagunsoch.edu22.info/</t>
  </si>
  <si>
    <t>659142 Алтайский край, Заринский район, с.Хмелевка, ул.40 лет Октфбря,59 тел. 8(38595)26497  эл.почта hmelevka10@yandex.ru</t>
  </si>
  <si>
    <t>http://hmelevkaschool.ucoz.net/</t>
  </si>
  <si>
    <t>659144 Алтайский край, Заринский район, с.Новодраченино, ул.Центральная ,26  тел. 8(38595 32 3 69   эл.почта spgin186@mail.ru</t>
  </si>
  <si>
    <t>http://tekur.ucoz.ru/</t>
  </si>
  <si>
    <t>№ 829 от 09.11.2011</t>
  </si>
  <si>
    <t>659121,  Алтайский край, Заринский район, село Новомоношкино, улица Новая, 8. e-mail:    novomanosh@mail.ru   тел.: 8-(385-95) 25-4-01</t>
  </si>
  <si>
    <t>http://novomanosh.edu22.info/</t>
  </si>
  <si>
    <t xml:space="preserve">Лицензия № 240 от 18.04.2014 г. </t>
  </si>
  <si>
    <t>ФАП</t>
  </si>
  <si>
    <t>658480 г. Змеиногорск,ул. Ленина,30,тел/факс (8-385-87) 2-21-59, galina_ceredova@mail.ru</t>
  </si>
  <si>
    <t>http://zmschool1.edu22.info/</t>
  </si>
  <si>
    <t xml:space="preserve">Алтайский край Змеиногорский район, г. Змеиногорск, ул. Пугачева,18,   direct3zm@yandex.ru  </t>
  </si>
  <si>
    <t>6.6 — 15</t>
  </si>
  <si>
    <t>Змеиногрский район, 658462, п.Октябрьский,ул.40 лет Победы,1,olga1870@inbox.ru ,89230030036</t>
  </si>
  <si>
    <t>658465, Алтайский край, Змеиногорский район,с.Саввушка, ул Центральная 73</t>
  </si>
  <si>
    <t>savvuschool.hostedu.ru</t>
  </si>
  <si>
    <t>Фролова Татьяна Николаевна</t>
  </si>
  <si>
    <t>6,5-11 лет</t>
  </si>
  <si>
    <t>2209010815</t>
  </si>
  <si>
    <t xml:space="preserve">658218, г Рубцовск, ул.Р.Зорге, тел.6-45-82, sosh10rub@mail.ru </t>
  </si>
  <si>
    <t xml:space="preserve">658222, Алтайский край, город Рубцовск, ул. Алтайская, д.179, Телефон/факс: 8 (38557) 29904, адрес электронная почта:: c_alexandr@mail.ru
Юридический адрес: 658222, Алтайский край, г. Рубцовск, ул. Алтайская, д.179
</t>
  </si>
  <si>
    <t xml:space="preserve">Лицензия № 160 от 31.03.2016, выдана Главным управлением образования и молодежной политики Алтайского края </t>
  </si>
  <si>
    <t>Афанасенко Любовь Петровна</t>
  </si>
  <si>
    <t>https://www.rub15.ru</t>
  </si>
  <si>
    <t>ЛО-22-01-004807 от 12 января 2018</t>
  </si>
  <si>
    <t>0001108 №044 от 20 января 2012г.</t>
  </si>
  <si>
    <t>Алтайский край, г.Рубцовск, переулок Станционный, 42 В, тел. 8 (38557) 41253 rubschool18@mail.ru</t>
  </si>
  <si>
    <t>ЛО-22-01-001453 от 24.10.2012</t>
  </si>
  <si>
    <t>№ 140 от 18.12.13</t>
  </si>
  <si>
    <t>Титова Светлана Алексеевна</t>
  </si>
  <si>
    <t>658200, Алтайский край, город Рубцовск, проспект Ленина, 136, Тел. (38557) 4-48-01, e-mail: school-pushkin@yandex.ru</t>
  </si>
  <si>
    <t>ЛО-22-01-004807 от 12.01.2018</t>
  </si>
  <si>
    <t>№ 043 от 20.01.2012 г.</t>
  </si>
  <si>
    <t>http://sosh19-rub.edu22.info</t>
  </si>
  <si>
    <t>6лет-15лет10 месяцев</t>
  </si>
  <si>
    <t>ЛО-22-01-004807 от12.01.2018</t>
  </si>
  <si>
    <t>№ 46 от 20.01.12</t>
  </si>
  <si>
    <t>6,5 лет(школьного возраста) до 15 лет включительно</t>
  </si>
  <si>
    <t>Договор с КГБУЗ "Детская городская больница, г.Рубцовск" № 1 от09.01.2018</t>
  </si>
  <si>
    <t>2209010854</t>
  </si>
  <si>
    <t>658204, Алтайский край, город Рубцовск, ул. Октябрьская, 68, тел. 8(38557)2-19-49, электронная почта: rub-altay@mail.ru</t>
  </si>
  <si>
    <t>http://www.licey24rub.ru/</t>
  </si>
  <si>
    <t xml:space="preserve">22Л01 № 0002694  от 27.04.2020 г.                                  </t>
  </si>
  <si>
    <t>658225, г.Рубцовск, Алтайского края, ул.Осипенко ,182 «В»   т. 838557 91423</t>
  </si>
  <si>
    <t>erudit.edu.ru</t>
  </si>
  <si>
    <t>6,5-14лет</t>
  </si>
  <si>
    <t>ЛО-22-010004001 от 25.12.2015</t>
  </si>
  <si>
    <t>№ 305 от 30.05.2014</t>
  </si>
  <si>
    <t>с 6,5 до 15 лет</t>
  </si>
  <si>
    <t>юрид.:658200, Алтайский край, город Рубцовск, пер. Делагатский,1, фактический: г. Рубцовск, пр. Рубцовский,15А</t>
  </si>
  <si>
    <t>pldetstva.edusite.ru</t>
  </si>
  <si>
    <t>Лицензия серия ЛО- 22-01-004328  от 14.10.2016</t>
  </si>
  <si>
    <t>капитальный ремонт 2014 </t>
  </si>
  <si>
    <t>6,6-12 лет </t>
  </si>
  <si>
    <t>с 6 лет по18</t>
  </si>
  <si>
    <t>г. Барнаул, Научный городок, 38; тел: 496-990 (факс), mou72school@mail.ru</t>
  </si>
  <si>
    <t xml:space="preserve">656066, г. Барнаул, ул. Павловский тракт, 100 </t>
  </si>
  <si>
    <t>с  7 до 18</t>
  </si>
  <si>
    <t>1976г.</t>
  </si>
  <si>
    <t>Алтайский край, г.Барнаул, ул.Балтийская, 11, 8)3852)226116 sosh134@yandex.ru</t>
  </si>
  <si>
    <t>http://school97.edu22.info/</t>
  </si>
  <si>
    <t>656057, г. Барнаул, ул. Панфиловцев, 13, 226844, school081barn@mail.ru</t>
  </si>
  <si>
    <t>заключён договор № 1 с КГБУЗ "Детская городская поликлиника №9 г. Барнаула" и МБОУ "СОШ № 81" от 28.02.2020</t>
  </si>
  <si>
    <t>№123 от 01.09.2020</t>
  </si>
  <si>
    <t>Интернет-сайт     www.oo1248.alted.ru</t>
  </si>
  <si>
    <t>г.Барнаул,ул.Матросская,д.94.</t>
  </si>
  <si>
    <t>13-17 лет</t>
  </si>
  <si>
    <t>sch109brn.edu22.info</t>
  </si>
  <si>
    <t xml:space="preserve"> 7-10 лет</t>
  </si>
  <si>
    <t>Плодистая Ольга Куприяновна</t>
  </si>
  <si>
    <t>117brn.edu22.info</t>
  </si>
  <si>
    <t>656056, Алтайский край, г. Барнаул, ул. Короленко,13. Телефон: +7(3852)22-60-97. e-mail:mbou.sch1@mail.ru</t>
  </si>
  <si>
    <t> http://lizey122.edu22.inf</t>
  </si>
  <si>
    <t>http://barnschool64.edu22.info/</t>
  </si>
  <si>
    <t>г. Барнаул, ул. 280-летия Барнаула, 8 Тел: 8(3852)56-94-90; E-mail: maou.sch133@barnaul-obr.ru</t>
  </si>
  <si>
    <t xml:space="preserve"> Договор № 11 на оказание медицинских услуг обучающимся между КГБУЗ "Детская городская поликлиника № 9, г. Барнаул" и МАОУ "Средняя общеобразовательная школа № 133" от 01.03.2019 г.</t>
  </si>
  <si>
    <t>656065 г. Барнаул, ул. Солнечная поляна, 51, т. (3852)567510 mbou.sch120@barnaul-obr.ru</t>
  </si>
  <si>
    <t xml:space="preserve"> кап.ремонт 2016</t>
  </si>
  <si>
    <t>Пож. Безопасность № 9 от 27.01.2020</t>
  </si>
  <si>
    <t>Лицензия № ЛО-22-01-005481 от 27.09.2019г.</t>
  </si>
  <si>
    <t>Стребкова Н.Г.</t>
  </si>
  <si>
    <t>http://gimn85.edu22.info/</t>
  </si>
  <si>
    <t>договор с поликлиникой</t>
  </si>
  <si>
    <t>656021, Алтайскиц край,город Барнаул, улица Кутузова,18 Тел.:22-61-30, 22-61-90, факс: 22-61-30 , электронная почта mbou.sch24@barnaul-obr.ru</t>
  </si>
  <si>
    <t>656010, город Барнаул, улица Чудненко, 62; 8-3852-56-60-32,  mouskola31@mail.ru</t>
  </si>
  <si>
    <t>https://mbou31barn.ucoz.ru/</t>
  </si>
  <si>
    <t xml:space="preserve"> дата ввода 1981г</t>
  </si>
  <si>
    <t xml:space="preserve">656006 г.Барнаул, ул.Балтийская,6, 656006 г.Барнаул, ул.Балтийская,6, 566-711, maou.sch132@barnaul-obr.ru </t>
  </si>
  <si>
    <t>с 6 - 12 лет</t>
  </si>
  <si>
    <t>г.Барнаул, Павловский тракт, 112А</t>
  </si>
  <si>
    <t>01 - 21.06</t>
  </si>
  <si>
    <t>659780, Алтайский край, Родинский район, с. Родино, ул. Кооперативная, 12А, 8(38563)22159, факс 21064, e-mail: oo659@mail.ru, http://oo659.ucoz.ru/</t>
  </si>
  <si>
    <t>6, 7-17</t>
  </si>
  <si>
    <t>от 6.04.2019 № ЛО-22-01-0004922</t>
  </si>
  <si>
    <t>от 19.03.2015 №056</t>
  </si>
  <si>
    <t>659780, Алтайский край, Родинский район, тел. 8(38563)22179, факс 21477,</t>
  </si>
  <si>
    <t>2018г.</t>
  </si>
  <si>
    <t>№ ЛО-22-01-004555 от 05.05.2017г. (бессрочно)</t>
  </si>
  <si>
    <t>№462 от 15.10.2013г.</t>
  </si>
  <si>
    <t>В.С.Замятин</t>
  </si>
  <si>
    <t>Родинский  район с,Степное,ул.Школьная 8,т.8(38563)27485 Замятин Владимир Сергевич</t>
  </si>
  <si>
    <t>step_school@mail.ru 
Сайт stepschool.ucoz.ru</t>
  </si>
  <si>
    <t>6,6 -17</t>
  </si>
  <si>
    <t>659773Алтайский край Родинский район п. Мирный ул. Украинская 19 тел.:8-38563-25-3-81E-mail: msh4@rambler.ru</t>
  </si>
  <si>
    <t>Замятин В.С.</t>
  </si>
  <si>
    <t>Факт:Степной Кучук,Гагарина3А Юр:Степное ул.Школьная 8</t>
  </si>
  <si>
    <t>step__school@mail.ru</t>
  </si>
  <si>
    <t>2286001692</t>
  </si>
  <si>
    <t>658780 Алтайский край, Хабарский район, с.Хабары, ул.Кайгородова, 1 8(38569)2-16-54 nikkorost@mail.ru</t>
  </si>
  <si>
    <t>договор с КГБУЗ "Хабарская ЦРБ"</t>
  </si>
  <si>
    <t>658788, Алтайский край, Хабарский район, с.Утянка, ул.Гагарина 14 Д, 8(38569)26231, uty-shkola@yandex.ru; 658780 Алтайский край, Хабарский район, с.Хабары, ул.Кайгородова, 1 8(38569)2-16-54 nikkorost@mail.ru</t>
  </si>
  <si>
    <t>658797  Алтайский край Хабарский район, поселок Рассвет, улица Школьная, 13  rassvet.mou@yandex.ru</t>
  </si>
  <si>
    <t xml:space="preserve">7-14 лет </t>
  </si>
  <si>
    <t>658795 Алтайский край Хабарский район, село Плёсо-Курья, улица Центральная, д.4а Petrowa07@rambler.ru</t>
  </si>
  <si>
    <t>658794 Алтайский край Хабарский район, село Зятькова Речка, улица Юбилейная, 1а  zatkovarechka@yandex.ru</t>
  </si>
  <si>
    <t>2286002713</t>
  </si>
  <si>
    <t>1972/2018</t>
  </si>
  <si>
    <t>2286002840</t>
  </si>
  <si>
    <t>658798 Алтайский край Хабарский район, село Коротояк, улица Вокзальная, 14Б  shkola-korotoyak@yandex.ru 83856924766</t>
  </si>
  <si>
    <t>№022 от 13.02.2015</t>
  </si>
  <si>
    <t>658790 Алтайский край Хабарский район, село Мартовка, улица Ленина, 66  martowka2018@mail.ru</t>
  </si>
  <si>
    <t>6.5 - 15 лет</t>
  </si>
  <si>
    <t>658792, Алтайский край Хабарский район село Новоильинка улица Славгородская 33а 8(385)69 25 4 57,    isohc@mail.ru</t>
  </si>
  <si>
    <t>Реймер Татьяна Николаевна</t>
  </si>
  <si>
    <t>658796, Алтайский край Хабарский район, поселок Богатское ул.Коваленко 48</t>
  </si>
  <si>
    <t>https://isoch.ucoz.ru/</t>
  </si>
  <si>
    <t xml:space="preserve">Муниципальное </t>
  </si>
  <si>
    <t>Круглосуточный или сезонный** указать только букву</t>
  </si>
  <si>
    <t>659560, Быстроистокского района Алтайского края, с.Быстрый Исток, ул.Советская, 55,  83857122159,    &lt;b.istok@mail.ru&gt;</t>
  </si>
  <si>
    <t>658481 Алтайский край город Змеиногорск, Барнаульский тракт 46 (38587)2-17-02 zm_bur1@mail.ru</t>
  </si>
  <si>
    <t xml:space="preserve">658474, Алтайский край, Змеиногорский район, с. Барановка, ул. Центральная, 96, тел. 8(385 87)24454, e-mail:baranovkaschool@mail.ru </t>
  </si>
  <si>
    <t xml:space="preserve">658467, Алтайский край, Змеиногорский район, с.Карамышево, ул. Школьная 16, 8(385)8726316, karamysh_school@mail.ru </t>
  </si>
  <si>
    <t xml:space="preserve">Адрес юридический: Алтайский край, Хабарский район, с. Мичуринское, ул. 50 лет Октября, 10.
Адрес фактический: 
658793, Алтайский край, Хабарский район, 
с. Мичуринское, ул. 50 лет Октября, 10
</t>
  </si>
  <si>
    <t xml:space="preserve">Полное и сокращенное (если имеется) наименование  организации отдыха детей и их оздоровления в соответствии с Уставом или Положением </t>
  </si>
  <si>
    <t>Дата ввода используемых организацией отдыха детей и их оздоровления объектов (для организаций стационарного типа) и дата капитального ремонта</t>
  </si>
  <si>
    <t>Информация о наличии СЭЗ, включая дату выдачи заключения.</t>
  </si>
  <si>
    <t xml:space="preserve">Оперативное </t>
  </si>
  <si>
    <t xml:space="preserve">658222, Алтайский край, г. Рубцовск, ул. Брусилова, д.41 , Телефон/факс: 8(38557)27014, e-mail: c_shoolmou@yandex.ru, сайт:  sch23rub.edu22.info
Юридический адрес: 6582, Алтайский край, г. Рубцовск, ул. Брусилова, д. 41
</t>
  </si>
  <si>
    <t>659900, г.Белокуриха ул.Ак.Мясникова,д.25, тел.8(38577) 34113, smn171@yandex.ru</t>
  </si>
  <si>
    <t>659900, г.Белокуриха ул.Соболева, д.24 тел.:8(38577)228-90, факс:8(3857720-579, cev.belokuriha@mail.ru</t>
  </si>
  <si>
    <t xml:space="preserve">Юридический: 659633 Алтайский край ,Алтайский район с.Старобелокуриха ул.Советская 105 фактический Алтайский район ,с.Россоши,ул.Ленина 20а 8(38537)23537  shk-rossoshi@yandex.ru  </t>
  </si>
  <si>
    <t xml:space="preserve">1967 </t>
  </si>
  <si>
    <t>2020.</t>
  </si>
  <si>
    <t>.2021</t>
  </si>
  <si>
    <t>1958.</t>
  </si>
  <si>
    <t>капремонт- 2020 год</t>
  </si>
  <si>
    <t>.1970</t>
  </si>
  <si>
    <t xml:space="preserve">1989г </t>
  </si>
  <si>
    <t>.06.2020</t>
  </si>
  <si>
    <t> 2012 год капремонт</t>
  </si>
  <si>
    <t>1995 г</t>
  </si>
  <si>
    <t>1964 г</t>
  </si>
  <si>
    <t>1974 г</t>
  </si>
  <si>
    <t>.09.2015</t>
  </si>
  <si>
    <t xml:space="preserve"> 01.02. 2019.</t>
  </si>
  <si>
    <t>.1974</t>
  </si>
  <si>
    <t>1990.</t>
  </si>
  <si>
    <t>1999.</t>
  </si>
  <si>
    <t>.2020</t>
  </si>
  <si>
    <t>1972/ 2015</t>
  </si>
  <si>
    <t>1977.</t>
  </si>
  <si>
    <t>1978/ 2014, 2016</t>
  </si>
  <si>
    <t>1972/2019</t>
  </si>
  <si>
    <t>1980/2020</t>
  </si>
  <si>
    <t xml:space="preserve">1971/2019 </t>
  </si>
  <si>
    <t>1973/ 2019</t>
  </si>
  <si>
    <t>1970/2020</t>
  </si>
  <si>
    <t>1973-1990</t>
  </si>
  <si>
    <t>1962-1998</t>
  </si>
  <si>
    <t>1983-1962</t>
  </si>
  <si>
    <t>1970/2019</t>
  </si>
  <si>
    <t>01.1973 - 09.1988</t>
  </si>
  <si>
    <t>2019г.</t>
  </si>
  <si>
    <t xml:space="preserve">1964/2010         </t>
  </si>
  <si>
    <t>1971</t>
  </si>
  <si>
    <t>1961</t>
  </si>
  <si>
    <t>1967</t>
  </si>
  <si>
    <t>2019</t>
  </si>
  <si>
    <t xml:space="preserve"> 6,5 до 15 лет</t>
  </si>
  <si>
    <t xml:space="preserve">6-11 лет </t>
  </si>
  <si>
    <t>Т.В.Никонова</t>
  </si>
  <si>
    <t>Лессер Олег Александрович</t>
  </si>
  <si>
    <t>Попова Ольга Владимировна</t>
  </si>
  <si>
    <t>Фактический/ юридический: 659375 с. Сростки ул. Совет-ская 88, Бийского района, Ал-тайского края
Тел.8(3854) 76-14-38, 8(3854) 76-11-38, адрес электронной почты sschull2008@yandex.ru</t>
  </si>
  <si>
    <t xml:space="preserve"> 659567, с. Хлеборобное, ул Целинная, 8, Быстроистокского района Алтайского края,  hleborobnoe8@mail.ru</t>
  </si>
  <si>
    <t xml:space="preserve"> 659000 Алтайский край, Павловский район, с Павловск улица Свирина 10, 2-60-41, brodki1@yandex.ru</t>
  </si>
  <si>
    <t>658032 Алтайский край Тальменский район  р.п. Тальменка ул. Лисавенко 49, т.8 -38591-2-70-78
Юридический адрес 658032 Алтайский край Тальменский район  р.п. Тальменка ул. Лисавенко 49</t>
  </si>
  <si>
    <t xml:space="preserve">Фактический адрес: 658000, Алтайский край, Тальменский район, с.Ларичиха, ул.Школьная,2 Тел.(38591)3-21-75 larichiha@inbox.ru Юридический адрес: 658000, Алтайский край, Тальменский район, с.Ларичиха, ул.Школьная,2 
Тел.(38591)3-21-75 larichiha@inbox.ru
</t>
  </si>
  <si>
    <t xml:space="preserve">658272, Алтайский край, Угловский район, с. Озерно-Кузнецово, ул. Школьная, 12,тел: 8(385)79 27456  E-mail: ozerki619@mail.ru   </t>
  </si>
  <si>
    <t xml:space="preserve">658210  Алтайский край,  г. Рубцовск, ул.     Пролетарская, 284а Тел.9-14-65, тел./факс 9-14-64    
</t>
  </si>
  <si>
    <t xml:space="preserve">658224 г.Рубцовск, ул.Комсомольская, 204 тел: 8(38557)2-93-85 эл.почта: sch19@mail.ru http://sosh19-rub.edu22.info
</t>
  </si>
  <si>
    <t xml:space="preserve"> №040 от 01.02.2016г</t>
  </si>
  <si>
    <t>№ 144 от 28.02.2013</t>
  </si>
  <si>
    <t>№ 1015 от 28.12.2011</t>
  </si>
  <si>
    <t>№ 1018 от 28.12.2011</t>
  </si>
  <si>
    <t>№ 1021 от 28.12.2011</t>
  </si>
  <si>
    <t>№ 415 от 27.10.2014</t>
  </si>
  <si>
    <t>№ 252 от 06.11.2015</t>
  </si>
  <si>
    <t>22 ЛО1 №0002168</t>
  </si>
  <si>
    <t>№249 от 21.04.2014 г.</t>
  </si>
  <si>
    <t xml:space="preserve"> №234 от 11.04.2014</t>
  </si>
  <si>
    <t>№621 от 20.12.2013</t>
  </si>
  <si>
    <t xml:space="preserve"> №621 от 20.12.2013</t>
  </si>
  <si>
    <t>№219 от04.04.2014</t>
  </si>
  <si>
    <t xml:space="preserve"> №223 от 07.04.2014 г</t>
  </si>
  <si>
    <t>№ 031 от 17.01.2014</t>
  </si>
  <si>
    <t>№ 126 от 01.03.2013года</t>
  </si>
  <si>
    <t>№ 579 от 06.12.2013 г.</t>
  </si>
  <si>
    <t xml:space="preserve"> № 589 от 06.12.2013</t>
  </si>
  <si>
    <t>№ 622 от 20.12.2013 г</t>
  </si>
  <si>
    <t xml:space="preserve"> № 124 от 26.02.2014</t>
  </si>
  <si>
    <t>№120 от  20.08.2020</t>
  </si>
  <si>
    <t>№ 040 от 21.01.2014</t>
  </si>
  <si>
    <t>№026 от 16.01.2014</t>
  </si>
  <si>
    <t>№ 032 от 17.01.2014</t>
  </si>
  <si>
    <t xml:space="preserve"> № 140 от 28.02.2013</t>
  </si>
  <si>
    <t>№ 063 от 07.02.2013</t>
  </si>
  <si>
    <t xml:space="preserve"> № 200 от 17.02.2012</t>
  </si>
  <si>
    <t xml:space="preserve"> № 821 от 16.11.2012</t>
  </si>
  <si>
    <t xml:space="preserve"> № 199 от 17.02.2012</t>
  </si>
  <si>
    <t xml:space="preserve"> № 481 от 08.10.2013</t>
  </si>
  <si>
    <t>№ 464от 15.10.2013г</t>
  </si>
  <si>
    <t>№279 от 30 ноября 2015</t>
  </si>
  <si>
    <t xml:space="preserve">№274 от 30.11.2015 </t>
  </si>
  <si>
    <t>№ 917 от 29.12.2012</t>
  </si>
  <si>
    <t>№ 170 от 21.03.2014</t>
  </si>
  <si>
    <t xml:space="preserve"> Серия А № 0000966 от 16.12.2011 г.№ 913. 
</t>
  </si>
  <si>
    <t xml:space="preserve">№ 525 от 12.11.2013 </t>
  </si>
  <si>
    <t>№ 112 от 14.03.2016  Серия 22Л01 № 0001923</t>
  </si>
  <si>
    <t xml:space="preserve"> № 103 от 04.03.2016  Серия 22Л01 № 0001920</t>
  </si>
  <si>
    <t xml:space="preserve"> № 099 от 17.02.2016  Серия 22ЛО1 №0001900</t>
  </si>
  <si>
    <t xml:space="preserve"> № 092 от 17.02.2016 Серия 22Л01 № 0001880</t>
  </si>
  <si>
    <t>22Л01 №0001210</t>
  </si>
  <si>
    <t>А №0001291</t>
  </si>
  <si>
    <t xml:space="preserve"> 22Л01 №0001423</t>
  </si>
  <si>
    <t xml:space="preserve"> №109 от 14 февраля 2014 г.</t>
  </si>
  <si>
    <t>№264 от 30 мая 2016 г</t>
  </si>
  <si>
    <t>№050 от 14.06.2018</t>
  </si>
  <si>
    <t>№421 от 27.10.2014</t>
  </si>
  <si>
    <t>№085 от 02.02.2012</t>
  </si>
  <si>
    <t xml:space="preserve">№418 от 27.10.2014 </t>
  </si>
  <si>
    <t>№ 421 от 27.10.2014</t>
  </si>
  <si>
    <t xml:space="preserve">№ 418 от 27.10.2014 </t>
  </si>
  <si>
    <t xml:space="preserve"> № 418 от 27.10.2014 </t>
  </si>
  <si>
    <t xml:space="preserve"> № 060 от 15 февраля  2016 серия 22Л 01 № 0001938 приложение №2 к лицензии от 15 февраля 2016 № 060 серия 22Л01 № 0005729</t>
  </si>
  <si>
    <t xml:space="preserve"> № 185 от 13.04.2016, выдана бессрочно</t>
  </si>
  <si>
    <t>№ 408 от 30.08.2013 серия 22ЛО № 0000695</t>
  </si>
  <si>
    <t>от 12.11.2013 г. № 0000825</t>
  </si>
  <si>
    <t>659226, Алтайский край, Залесовский район, с.Талица, ул.Центральная ,23, 83859225307;  659225,  Залесовский район, с.Черемушкино, ул.Анатолия,32, 83859224361/chsosch22@yandex.ru</t>
  </si>
  <si>
    <t>1964/ 2020</t>
  </si>
  <si>
    <t xml:space="preserve"> №ЛО-22-01-004136 от 6.05.2016 </t>
  </si>
  <si>
    <t>659131 Алтайский край Заринский район с.Верх=Камышенка, ул.Центральная, д.36</t>
  </si>
  <si>
    <t xml:space="preserve">658051, Первомайский район, с.Первомайское, ул.Ленина,9а 8(38532)77539рerwosch@yandex.ru http://perwoosckola.ucoz.ru/
</t>
  </si>
  <si>
    <t>Реестр лагерей с дневным пребыванием детей Алтайского края</t>
  </si>
  <si>
    <t>lokot.shckola@mail.ru</t>
  </si>
  <si>
    <t xml:space="preserve">658401, Алтайский край, Локтевский район, село Локоть, ул Октябрьская, 10  8-38586-26316, </t>
  </si>
  <si>
    <t>№22.61.04.000.М.000026.04.21 от 08.04.2021</t>
  </si>
  <si>
    <t>658810,  Бурлинский район, с.Бурла, ул.Почтовая 29, тел. 8(38572)23298,22230, bsh-3@mail.ru</t>
  </si>
  <si>
    <t>658815 Бурлинский район с.Устьянка, ул.Советская,67 838572 25379 brl_usha@mail.ru</t>
  </si>
  <si>
    <t xml:space="preserve">658814 Бурлинский район с.Новопесчаное, ул.Центральная,12 (38572)-26-3-38 brl_nsoh@mail.ru
</t>
  </si>
  <si>
    <t>Ищенко Елена Викторовна</t>
  </si>
  <si>
    <t xml:space="preserve">659008,Алтайский край, Павловский район, с. Колыванское, ул. Гагарина, 34,  51-4-90, kolyvansk@gmail.com </t>
  </si>
  <si>
    <t>http://kolyvansk.edu22.info/</t>
  </si>
  <si>
    <t>6,5 - 16 лет</t>
  </si>
  <si>
    <t xml:space="preserve"> от 15.07.2013г серия22.Л01 №0000 624 № 359</t>
  </si>
  <si>
    <t>Эккерт Ирина Владимировна</t>
  </si>
  <si>
    <t>Юдина Елена Владимировна</t>
  </si>
  <si>
    <t>Зорин Егений Михайлович</t>
  </si>
  <si>
    <t>658007, Алтайский край, Тальменский район, п.Среднесибирский, ул.Центральная, д.2; телефон - (38591) 3-73-88; srednsrsh@gmail.com</t>
  </si>
  <si>
    <t>srednsrsh@gmail.com</t>
  </si>
  <si>
    <t>.1976</t>
  </si>
  <si>
    <t xml:space="preserve"> № 037 от 24.01.2014</t>
  </si>
  <si>
    <t>Ваганова Марина Федоровна</t>
  </si>
  <si>
    <t>Беспалова Наталья Викторовна</t>
  </si>
  <si>
    <t>Мартынова Татьяна Юрьевна</t>
  </si>
  <si>
    <t>Ветохин Евгений Александрович</t>
  </si>
  <si>
    <t>01-22.06.</t>
  </si>
  <si>
    <t>1964 (2010)</t>
  </si>
  <si>
    <t>01-21.06.</t>
  </si>
  <si>
    <t>Попова Мария Павловна</t>
  </si>
  <si>
    <t>Алтайский край Бийский район с.Лесное,     ул.Лесная 23  8(3854)722-548 mou_lesnaya_sosh@mail.ru</t>
  </si>
  <si>
    <t>https//sch-lesnaya-biyr.edu22.info</t>
  </si>
  <si>
    <t>20.05.2013 № 292</t>
  </si>
  <si>
    <t>Свинцова Татьяна Михайловна</t>
  </si>
  <si>
    <t xml:space="preserve"> Машанский Евгений Алексеевич </t>
  </si>
  <si>
    <t xml:space="preserve">659363 Алтайский край Бийский район п.Заря ул.Юбилейная, 1а 8 (3854) 771152     zaryshkola@yandex.ru 
</t>
  </si>
  <si>
    <t>zaryshkola@yandex.ru</t>
  </si>
  <si>
    <t>№294 от 22.05.2013</t>
  </si>
  <si>
    <t>12.11.2013 №534</t>
  </si>
  <si>
    <t>01.-22.06</t>
  </si>
  <si>
    <t>Договор в ЦРБ</t>
  </si>
  <si>
    <t>Денисенко Алена Дмитриевна</t>
  </si>
  <si>
    <t>06-26.06</t>
  </si>
  <si>
    <t>20.06-10.07</t>
  </si>
  <si>
    <t>Шалаева  Снежана Михайловна</t>
  </si>
  <si>
    <t>06-21.06</t>
  </si>
  <si>
    <t>22.06.- 13.07.</t>
  </si>
  <si>
    <t xml:space="preserve"> 04-27.06.</t>
  </si>
  <si>
    <t>04-27.06.</t>
  </si>
  <si>
    <t>04- 24.07</t>
  </si>
  <si>
    <t>Попова Людмила Петровна</t>
  </si>
  <si>
    <t>659614 Смоленский район, п.Кировский ул.Центральная,1</t>
  </si>
  <si>
    <t>7-14.</t>
  </si>
  <si>
    <t>№20 от 17.01.2014</t>
  </si>
  <si>
    <t>Ревякина Ирина Мизхайловна</t>
  </si>
  <si>
    <t>Тимофеева Алена Вячеславовна</t>
  </si>
  <si>
    <t>Качесова Анна Валерьевна</t>
  </si>
  <si>
    <t>Габович Татьяна Ивановна</t>
  </si>
  <si>
    <t>Договор с КГБУЗ "Центральная городская больница г.Заринска</t>
  </si>
  <si>
    <t>07.06-02.07.  06.-30.07      03-27.08</t>
  </si>
  <si>
    <t>Пустовойтенко Наталия Алексеевна</t>
  </si>
  <si>
    <t>659702,Поспелихинский район, с. Поспелиха, ул.Коммунистическая,9  (38556)22159 pschоо151@mail.ru</t>
  </si>
  <si>
    <t>05-25.06</t>
  </si>
  <si>
    <t>№077 от 22.12.2020</t>
  </si>
  <si>
    <t>Крекова Евгения Алексеевна</t>
  </si>
  <si>
    <t>Шалаева Снежанна Михайловна</t>
  </si>
  <si>
    <t xml:space="preserve">659220,  Залесовский район, с.Шатуново ул. Советская,7 тел.83859222159 /zalessosh1@mail.ru  </t>
  </si>
  <si>
    <t>Микушина Елена Валерьевна</t>
  </si>
  <si>
    <t>659220,  Залесовский район, с.Большой Калтай, ул. Центральная,17</t>
  </si>
  <si>
    <t>1971\2021</t>
  </si>
  <si>
    <t>Носивец Юлия Александровна</t>
  </si>
  <si>
    <t>№462 от 21.05.2012</t>
  </si>
  <si>
    <t>№372 от 03.04.2012</t>
  </si>
  <si>
    <t>№375 от 03.04.2012</t>
  </si>
  <si>
    <t xml:space="preserve"> 02 -26.06</t>
  </si>
  <si>
    <t>№742 от 03.10.2011</t>
  </si>
  <si>
    <t>Слепухина Марина Александровна</t>
  </si>
  <si>
    <t>06-23.06</t>
  </si>
  <si>
    <t>Тумакова Вероника Викторовна</t>
  </si>
  <si>
    <t xml:space="preserve"> 658346, Краснощёковский район, с.Карпово-Второе, ул.Школьная14, тел. 8(38575)28495 harlovoschool@mail.ru</t>
  </si>
  <si>
    <t>http://xcsh.ucoz.ru/</t>
  </si>
  <si>
    <t>лицензия от 27.03.2014  №214</t>
  </si>
  <si>
    <t>Баклицкая Татьяна Николаевна</t>
  </si>
  <si>
    <t>08.06.2016 № 282 серия 22Л01 №0002110</t>
  </si>
  <si>
    <t>06. 05. 2016 № ЛО-22-01-004188</t>
  </si>
  <si>
    <t>Миллер Снежанна Дмитриевна</t>
  </si>
  <si>
    <t>2231003612</t>
  </si>
  <si>
    <t>658114, Алейский район,с. Большепанюшово, ул. Садовая,2 тел(38552)36516</t>
  </si>
  <si>
    <t>1924/2018</t>
  </si>
  <si>
    <t>Кретова Л.А.</t>
  </si>
  <si>
    <t>Мухортова И.В.</t>
  </si>
  <si>
    <t>Крылова О.Н.</t>
  </si>
  <si>
    <t>Танкова Т.Г.</t>
  </si>
  <si>
    <t>Коваль Т.Н.</t>
  </si>
  <si>
    <t>Тишелович Т.А.</t>
  </si>
  <si>
    <t>Госпадаренко Т.И.</t>
  </si>
  <si>
    <t>03-22.08</t>
  </si>
  <si>
    <t>01-23.06</t>
  </si>
  <si>
    <t>Мясоедова Н.А.</t>
  </si>
  <si>
    <t>Ланина Е.Н.</t>
  </si>
  <si>
    <t>Новокрешина И.В.</t>
  </si>
  <si>
    <t>Бондарева О.Н.</t>
  </si>
  <si>
    <t>Ситник Ю.Ю.</t>
  </si>
  <si>
    <t>01-30.06.</t>
  </si>
  <si>
    <t>Лобачева Галина Ивановна</t>
  </si>
  <si>
    <t xml:space="preserve">01-21.06.
</t>
  </si>
  <si>
    <t>Куприянова Наталья Михайловна</t>
  </si>
  <si>
    <t>01-18.06.</t>
  </si>
  <si>
    <t>Победенный С.Н.</t>
  </si>
  <si>
    <t>01-24.06.</t>
  </si>
  <si>
    <t>01-26.06.</t>
  </si>
  <si>
    <t>Лицензия № 089 от 17.02.2016 Главным управлением образования и молодежной политики Алтайского края Серия 22ЛО1 №0001881</t>
  </si>
  <si>
    <t>Головчук Максим Васильевич</t>
  </si>
  <si>
    <t>Чухлов Андрей Александрович</t>
  </si>
  <si>
    <t>Юрина М.И.</t>
  </si>
  <si>
    <t>659662 Алтайский край Петропавловский район, с. Камышенка, ул.Советская,100</t>
  </si>
  <si>
    <t>659123, Алтайский край, Заринский район, с.Комарское, ул.Центральная, 36</t>
  </si>
  <si>
    <t>13-30.06.</t>
  </si>
  <si>
    <t>06-27.06.</t>
  </si>
  <si>
    <t>01-23.06.</t>
  </si>
  <si>
    <t xml:space="preserve">6,5 лет до 15 лет </t>
  </si>
  <si>
    <t>Договор с поликлиникой</t>
  </si>
  <si>
    <t>Станкевич Екатерина Владимировна</t>
  </si>
  <si>
    <t>2231003605</t>
  </si>
  <si>
    <t>серия 22ЛО1№0000207 от 29.11.2012 г</t>
  </si>
  <si>
    <t>658119 Алейский район, с.Толстая Дубрава, ул. Молодежная, 36</t>
  </si>
  <si>
    <t>658116 Алейский район, с.Кировское, ул.Советская  1 тел (38553)37316</t>
  </si>
  <si>
    <t>659377Алтайский край Бийский район с.Енисейское ул. В.Максимовой 22 а 8(3854)779484</t>
  </si>
  <si>
    <t xml:space="preserve">658080 г.Новоалтайск ул.Майская,125 тел.8(38532)48087 school_3_n@mail.ru  
</t>
  </si>
  <si>
    <t>658087 г.Новоалтайск ул.Коммунистическая,4 тел.83853547362, altayschool10@yandex.ru</t>
  </si>
  <si>
    <t>658080 г.Новоалтайск пер.Профсоюзный,55 тел.83853247075, novschool9@mail.ru/</t>
  </si>
  <si>
    <t xml:space="preserve">658213, г. Рубцовск, ул. Дзержинского20 8 (38557) 77752, 77776 lyceum7@bk.ru  
</t>
  </si>
  <si>
    <t>01- 21.07</t>
  </si>
  <si>
    <t>658961 Михайловский район, с.Михайловское, ул. Крупской, 37</t>
  </si>
  <si>
    <t>№22.БЦ.01.000.М.000010.04.22 от 06.04.2022</t>
  </si>
  <si>
    <t>Гузеева Любовь Николаевна</t>
  </si>
  <si>
    <t xml:space="preserve">658218, г Рубцовск, Светлова,90, тел.9-23-05,факс 9-23-05 электронная почта sch1@person1a.ru </t>
  </si>
  <si>
    <t xml:space="preserve"> person1a.ru</t>
  </si>
  <si>
    <t>06 - 24.06</t>
  </si>
  <si>
    <t>1978\2021</t>
  </si>
  <si>
    <t>Договор с КГБУЗ "Детская городская больница, г.Рубцовск" № 2018/37 от 07.09.2019</t>
  </si>
  <si>
    <t>Богатко Анатолий Валерьевич</t>
  </si>
  <si>
    <t>Кощеев Виктор Валерьевич</t>
  </si>
  <si>
    <t>№22.БЦ.01.000.М.000011.04.22 от 06.04.2022</t>
  </si>
  <si>
    <t>№22.БЦ.01.000.М.000008.04.22 от 06.04.2022</t>
  </si>
  <si>
    <t>№22.КУ.01.000.М.000011.04.22 от 05.04.2022</t>
  </si>
  <si>
    <t>Мелихова Наталья Анатольевна</t>
  </si>
  <si>
    <t>Зелепугина Людмила Петровна</t>
  </si>
  <si>
    <t>Максимяк Ольга Юрьевна</t>
  </si>
  <si>
    <t>Заварзин Максим Игоревич</t>
  </si>
  <si>
    <t>658776 Алтайский край Панкрушихинский район с.Зятьково ул.Гагарина,3  zjatkovaschool@yandex.ru тел.8(38580)27316</t>
  </si>
  <si>
    <t xml:space="preserve">Юридический адрес:658920, Алтайский край, Кулундинский район, с. Кулунда, ул. Лермонтова, 4    Фактический адрес: 658908, Алтайский край, Кулундинский район, с.Ананьевка, ул Восточная, 26.  Телефон: 83856624316       Эл.адрес ach-69@mail.ru  </t>
  </si>
  <si>
    <t>Семыкина Наталья Александровна</t>
  </si>
  <si>
    <t>Скоропад Денис Владимирович</t>
  </si>
  <si>
    <t xml:space="preserve">659363 Алтайский край Бийский район с Светлоозерское, ул. Центральная, 28
</t>
  </si>
  <si>
    <t>Шумакова Лариса Владимировна</t>
  </si>
  <si>
    <t>Шульц Инна Геннадьевна</t>
  </si>
  <si>
    <t>Афонина Ольга Михайловна</t>
  </si>
  <si>
    <t>Ярославцева Елена Павловна</t>
  </si>
  <si>
    <t>Пенкина Елена Николаевна</t>
  </si>
  <si>
    <t>Кашлева Лариса Николаевна</t>
  </si>
  <si>
    <t>Галигузова Ирина Михайловна</t>
  </si>
  <si>
    <t>№22.01.05.000.М.000201.0422 от 01.04.2022</t>
  </si>
  <si>
    <t>№22.МА.02.000.М.000034.04.22 от 07.04.2022</t>
  </si>
  <si>
    <t>658420Локтевский район,  г.Горняк, ул Миронова 120</t>
  </si>
  <si>
    <t>№22.60.01.000.М.00029.04.22 от 15.04.2022</t>
  </si>
  <si>
    <t xml:space="preserve">    Локтевский район, с.Успенка, ул.Юбилейная,35</t>
  </si>
  <si>
    <t>Локтевский район, п Масальский, ул.Советская,11, тел. 21-3-66, cunin515@mail.ru</t>
  </si>
  <si>
    <t>Котлярова Елена Николаевна</t>
  </si>
  <si>
    <t xml:space="preserve">659363 Алтайский край Бийский район с Первомайское, улСтепная, 24А
</t>
  </si>
  <si>
    <t>22.05.2013 №294</t>
  </si>
  <si>
    <r>
      <t>"</t>
    </r>
    <r>
      <rPr>
        <b/>
        <sz val="9"/>
        <color indexed="8"/>
        <rFont val="Times New Roman"/>
        <family val="1"/>
      </rPr>
      <t>Безголосовская средняя общеобразовательная школа",</t>
    </r>
    <r>
      <rPr>
        <sz val="9"/>
        <color indexed="8"/>
        <rFont val="Times New Roman"/>
        <family val="1"/>
      </rPr>
      <t xml:space="preserve"> филиал муниципального бюджетного общеобразовательного учреждения "Большепанюшевская средняя общеобразовательная школа" - 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</si>
  <si>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Вавилонская средняя общеобразовательная школа</t>
    </r>
    <r>
      <rPr>
        <sz val="9"/>
        <color indexed="8"/>
        <rFont val="Times New Roman"/>
        <family val="1"/>
      </rPr>
      <t>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</si>
  <si>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Дружбинская средняя общеобразовательная школа"</t>
    </r>
  </si>
  <si>
    <r>
      <t>Филиал муниципальное казенное общеобразовательное учреждение "Солнечная средняя общеобразовательная школа" - "</t>
    </r>
    <r>
      <rPr>
        <b/>
        <sz val="9"/>
        <color indexed="8"/>
        <rFont val="Times New Roman"/>
        <family val="1"/>
      </rPr>
      <t>Заветильичевская средняя общеобразовательная школ</t>
    </r>
    <r>
      <rPr>
        <sz val="9"/>
        <color indexed="8"/>
        <rFont val="Times New Roman"/>
        <family val="1"/>
      </rPr>
      <t>а"</t>
    </r>
  </si>
  <si>
    <r>
      <t>Муниципальное казенное общеобразовательное учреждениеии "</t>
    </r>
    <r>
      <rPr>
        <b/>
        <sz val="9"/>
        <color indexed="8"/>
        <rFont val="Times New Roman"/>
        <family val="1"/>
      </rPr>
      <t>Кабаковская средняя общеобразовательная школа</t>
    </r>
    <r>
      <rPr>
        <sz val="9"/>
        <color indexed="8"/>
        <rFont val="Times New Roman"/>
        <family val="1"/>
      </rPr>
      <t>"</t>
    </r>
  </si>
  <si>
    <r>
      <t xml:space="preserve">Муниципальное казенное общеобразовательное учреждение </t>
    </r>
    <r>
      <rPr>
        <b/>
        <sz val="9"/>
        <color indexed="8"/>
        <rFont val="Times New Roman"/>
        <family val="1"/>
      </rPr>
      <t>"Кашинская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</si>
  <si>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Краснопартизанская средняя общеобразовательная школа"</t>
    </r>
  </si>
  <si>
    <r>
      <t xml:space="preserve">Муниципальное казенное общеобразовательное учреждение </t>
    </r>
    <r>
      <rPr>
        <b/>
        <sz val="9"/>
        <color indexed="8"/>
        <rFont val="Times New Roman"/>
        <family val="1"/>
      </rPr>
      <t>"Красносельская средняя общеобразовательная школа"</t>
    </r>
    <r>
      <rPr>
        <sz val="9"/>
        <color indexed="8"/>
        <rFont val="Times New Roman"/>
        <family val="1"/>
      </rPr>
      <t xml:space="preserve">
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</si>
  <si>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Моховская средняя общеобразовательная школа"</t>
    </r>
    <r>
      <rPr>
        <sz val="9"/>
        <color indexed="8"/>
        <rFont val="Times New Roman"/>
        <family val="1"/>
      </rPr>
      <t xml:space="preserve">
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</si>
  <si>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Осколковская средняя общеобразовательная школа имени В.П.Карташева"</t>
    </r>
    <r>
      <rPr>
        <sz val="9"/>
        <color indexed="8"/>
        <rFont val="Times New Roman"/>
        <family val="1"/>
      </rPr>
      <t xml:space="preserve">
</t>
    </r>
  </si>
  <si>
    <r>
      <t xml:space="preserve">Муниципальное казенное общеобразовательное учреждение </t>
    </r>
    <r>
      <rPr>
        <b/>
        <sz val="9"/>
        <color indexed="8"/>
        <rFont val="Times New Roman"/>
        <family val="1"/>
      </rPr>
      <t>"Тостодубровская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</si>
  <si>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Урюпинская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</si>
  <si>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"Большепанюшевская средняя общеобразовательная школа"</t>
    </r>
  </si>
  <si>
    <r>
      <t xml:space="preserve">Филиал муниципальное казенное общеобразовательное учреждение </t>
    </r>
    <r>
      <rPr>
        <b/>
        <sz val="9"/>
        <color indexed="8"/>
        <rFont val="Times New Roman"/>
        <family val="1"/>
      </rPr>
      <t>"</t>
    </r>
    <r>
      <rPr>
        <sz val="9"/>
        <color indexed="8"/>
        <rFont val="Times New Roman"/>
        <family val="1"/>
      </rPr>
      <t>Солнечная средняя общеобразовательная школа"</t>
    </r>
    <r>
      <rPr>
        <b/>
        <sz val="9"/>
        <color indexed="8"/>
        <rFont val="Times New Roman"/>
        <family val="1"/>
      </rPr>
      <t xml:space="preserve"> - "Коммунарская средняя общеобразовательная школа" 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</si>
  <si>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Алтайская средняя общеобразовательная школа №1 им. П.К. Коршунова</t>
    </r>
    <r>
      <rPr>
        <sz val="9"/>
        <color indexed="8"/>
        <rFont val="Times New Roman"/>
        <family val="1"/>
      </rPr>
      <t xml:space="preserve">" МБОУ Алтайская СОШ №1  </t>
    </r>
  </si>
  <si>
    <r>
      <t>"</t>
    </r>
    <r>
      <rPr>
        <b/>
        <sz val="9"/>
        <color indexed="8"/>
        <rFont val="Times New Roman"/>
        <family val="1"/>
      </rPr>
      <t>Алтайская основная общеобразоватльная школа № 3</t>
    </r>
    <r>
      <rPr>
        <sz val="9"/>
        <color indexed="8"/>
        <rFont val="Times New Roman"/>
        <family val="1"/>
      </rPr>
      <t xml:space="preserve">"- структурное подразделение муниципального бюджетного общеобразовательного учреждения Алтайской средней общеобразовательной школы № 1 </t>
    </r>
  </si>
  <si>
    <r>
      <rPr>
        <b/>
        <sz val="9"/>
        <color indexed="8"/>
        <rFont val="Times New Roman"/>
        <family val="1"/>
      </rPr>
      <t>"Нижнекаменская средняя общеобразовательная школа</t>
    </r>
    <r>
      <rPr>
        <sz val="9"/>
        <color indexed="8"/>
        <rFont val="Times New Roman"/>
        <family val="1"/>
      </rPr>
      <t>" - филиала муниципального бюджетного общеобразовательного учреждения Алтайской средней общеобразовательной школы №1 им. П.К. Коршунова (Нижнекаменская СОШ -  филиал МБОУ Алтайской СОШ №1)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</si>
  <si>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Алтайская средняя общеобразовательная школа №</t>
    </r>
    <r>
      <rPr>
        <sz val="9"/>
        <color indexed="8"/>
        <rFont val="Times New Roman"/>
        <family val="1"/>
      </rPr>
      <t>5" (МБОУ АСОШ №5)</t>
    </r>
  </si>
  <si>
    <r>
      <t>"</t>
    </r>
    <r>
      <rPr>
        <b/>
        <sz val="9"/>
        <color indexed="8"/>
        <rFont val="Times New Roman"/>
        <family val="1"/>
      </rPr>
      <t>Сарасинская средняя общеобразовательная школа</t>
    </r>
    <r>
      <rPr>
        <sz val="9"/>
        <color indexed="8"/>
        <rFont val="Times New Roman"/>
        <family val="1"/>
      </rPr>
      <t>" - филиал муниципального бюджетного общеобразовательного учреждения Алтайская средняя общеобразовательная школа №5 (Сарасинская СОШ - филиал МБОУ АСОШ №5)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</si>
  <si>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Старобелокурихинская средняя общеобразовательная школа"</t>
    </r>
  </si>
  <si>
    <r>
      <rPr>
        <b/>
        <sz val="9"/>
        <color indexed="8"/>
        <rFont val="Times New Roman"/>
        <family val="1"/>
      </rPr>
      <t>"Россошинская основная общеобразовательная школа"</t>
    </r>
    <r>
      <rPr>
        <sz val="9"/>
        <color indexed="8"/>
        <rFont val="Times New Roman"/>
        <family val="1"/>
      </rPr>
      <t xml:space="preserve"> -филиал муниципального бюджетного общеобразовательного учреждения Старобелокурихинская средняя общеобразовательная школа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</si>
  <si>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Айская средняя общеобразовательная школа</t>
    </r>
    <r>
      <rPr>
        <sz val="9"/>
        <color indexed="8"/>
        <rFont val="Times New Roman"/>
        <family val="1"/>
      </rPr>
      <t>" (МБОУ "Айская СОШ"</t>
    </r>
  </si>
  <si>
    <r>
      <t>"</t>
    </r>
    <r>
      <rPr>
        <b/>
        <sz val="9"/>
        <color indexed="8"/>
        <rFont val="Times New Roman"/>
        <family val="1"/>
      </rPr>
      <t>Нижнекаянчинской основной общеобразовательной школы</t>
    </r>
    <r>
      <rPr>
        <sz val="9"/>
        <color indexed="8"/>
        <rFont val="Times New Roman"/>
        <family val="1"/>
      </rPr>
      <t xml:space="preserve">" – филиала  Муниципального бюджетного общеобразовательного учреждения «Айская средняя общеобразовательная школа»    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</si>
  <si>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Баевская средняя общеобразовательная школа"</t>
    </r>
    <r>
      <rPr>
        <sz val="9"/>
        <color indexed="8"/>
        <rFont val="Times New Roman"/>
        <family val="1"/>
      </rPr>
      <t xml:space="preserve"> Баевского  района Алтайского края</t>
    </r>
  </si>
  <si>
    <r>
      <t>Муниципальное бюджетное общеобразовательное учреждение  "</t>
    </r>
    <r>
      <rPr>
        <b/>
        <sz val="9"/>
        <color indexed="8"/>
        <rFont val="Times New Roman"/>
        <family val="1"/>
      </rPr>
      <t>Нижнечуманская средняя общеобразовательная школа</t>
    </r>
    <r>
      <rPr>
        <sz val="9"/>
        <color indexed="8"/>
        <rFont val="Times New Roman"/>
        <family val="1"/>
      </rPr>
      <t xml:space="preserve">" Баевского  района Алтайского края
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</si>
  <si>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Верх-Чуманская средняя общеобразовательная школа"</t>
    </r>
    <r>
      <rPr>
        <sz val="9"/>
        <color indexed="8"/>
        <rFont val="Times New Roman"/>
        <family val="1"/>
      </rPr>
      <t xml:space="preserve"> Баевского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</si>
  <si>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Верх-Пайвинская средняя общеобразовательная школа</t>
    </r>
    <r>
      <rPr>
        <sz val="9"/>
        <color indexed="8"/>
        <rFont val="Times New Roman"/>
        <family val="1"/>
      </rPr>
      <t>" Баевского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</si>
  <si>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Плотавская средняя общеобразовательная школа</t>
    </r>
    <r>
      <rPr>
        <sz val="9"/>
        <color indexed="8"/>
        <rFont val="Times New Roman"/>
        <family val="1"/>
      </rPr>
      <t>" Баевского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</si>
  <si>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Ситниковская средняя общеобразовательная школа</t>
    </r>
    <r>
      <rPr>
        <sz val="9"/>
        <color indexed="8"/>
        <rFont val="Times New Roman"/>
        <family val="1"/>
      </rPr>
      <t>" Баевского района Алтайского края</t>
    </r>
  </si>
  <si>
    <r>
      <t>"</t>
    </r>
    <r>
      <rPr>
        <b/>
        <sz val="9"/>
        <color indexed="8"/>
        <rFont val="Times New Roman"/>
        <family val="1"/>
      </rPr>
      <t>Паклинская основная общеобразовательная школа"</t>
    </r>
    <r>
      <rPr>
        <sz val="9"/>
        <color indexed="8"/>
        <rFont val="Times New Roman"/>
        <family val="1"/>
      </rPr>
      <t>, филиал муниципального казенного общеобразовательного учреждения "Ситниковская средняя общеобразовательная школа Баевского района Алтайского края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</si>
  <si>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"Верх-Катунская средняя общеобразовательная школа</t>
    </r>
    <r>
      <rPr>
        <sz val="9"/>
        <color indexed="8"/>
        <rFont val="Times New Roman"/>
        <family val="1"/>
      </rPr>
      <t>", МБОУ "Верх-Катунская СОШ"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</si>
  <si>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Енисейская средняя общеобразовательная школа</t>
    </r>
    <r>
      <rPr>
        <sz val="9"/>
        <color indexed="8"/>
        <rFont val="Times New Roman"/>
        <family val="1"/>
      </rPr>
      <t>" МБОУ "Енисейская СОШ"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</si>
  <si>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Малоенисейская общеобразовательная школа</t>
    </r>
    <r>
      <rPr>
        <sz val="9"/>
        <color indexed="8"/>
        <rFont val="Times New Roman"/>
        <family val="1"/>
      </rPr>
      <t>" МБОУ "Малоенисейская СОШ"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</si>
  <si>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Малоугреневская средняя общеобразовательная школа</t>
    </r>
    <r>
      <rPr>
        <sz val="9"/>
        <color indexed="8"/>
        <rFont val="Times New Roman"/>
        <family val="1"/>
      </rPr>
      <t>"; МБОУ "Малоугреневская СОШ"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</si>
  <si>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Первомайская средняя общеобразовательная школа</t>
    </r>
    <r>
      <rPr>
        <sz val="9"/>
        <color indexed="8"/>
        <rFont val="Times New Roman"/>
        <family val="1"/>
      </rPr>
      <t>" Бийского района Алтайского края</t>
    </r>
  </si>
  <si>
    <r>
      <t>Муниципальное бюджетное общеобразовательное учреждение  "</t>
    </r>
    <r>
      <rPr>
        <b/>
        <sz val="9"/>
        <color indexed="8"/>
        <rFont val="Times New Roman"/>
        <family val="1"/>
      </rPr>
      <t>Сростинская школа им. В.М. Шукшина</t>
    </r>
    <r>
      <rPr>
        <sz val="9"/>
        <color indexed="8"/>
        <rFont val="Times New Roman"/>
        <family val="1"/>
      </rPr>
      <t xml:space="preserve">" Бийского района Алтайского края МБОУ "Сростинская СОШ им. В.М. Шукшина" 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</si>
  <si>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Лесная средняя общеобразовательная школа"</t>
    </r>
    <r>
      <rPr>
        <sz val="9"/>
        <color indexed="8"/>
        <rFont val="Times New Roman"/>
        <family val="1"/>
      </rPr>
      <t xml:space="preserve"> МБОУ "Лесная СОШ"</t>
    </r>
  </si>
  <si>
    <r>
      <rPr>
        <b/>
        <sz val="9"/>
        <color indexed="8"/>
        <rFont val="Times New Roman"/>
        <family val="1"/>
      </rPr>
      <t>Заринский филиал</t>
    </r>
    <r>
      <rPr>
        <sz val="9"/>
        <color indexed="8"/>
        <rFont val="Times New Roman"/>
        <family val="1"/>
      </rPr>
      <t xml:space="preserve"> "Первомайская средняя общеобразовательная школа №2" Бийского района Алтайского края  Заринский филиал МБОУ "Первомайская СОШ №2" Бийского района Алтайского края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</si>
  <si>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"Первомайская средняя общеобразовательная школа №</t>
    </r>
    <r>
      <rPr>
        <sz val="9"/>
        <color indexed="8"/>
        <rFont val="Times New Roman"/>
        <family val="1"/>
      </rPr>
      <t>2" Бийского района Алтайского края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</si>
  <si>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"Светлоозерская средняя общеобразовательная школа"</t>
    </r>
    <r>
      <rPr>
        <sz val="9"/>
        <color indexed="8"/>
        <rFont val="Times New Roman"/>
        <family val="1"/>
      </rPr>
      <t xml:space="preserve"> Бийского района Алтайского края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</si>
  <si>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"Алексеевская средняя общеобразовательная школа"</t>
    </r>
    <r>
      <rPr>
        <sz val="9"/>
        <color indexed="8"/>
        <rFont val="Times New Roman"/>
        <family val="1"/>
      </rPr>
      <t xml:space="preserve"> Благовещенского района Алтайского края(МБОУ АСОШ)  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</si>
  <si>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«Благовещенская средняя общеобразовательная школа №1 имени Петра Петровича Корягина»</t>
    </r>
    <r>
      <rPr>
        <sz val="9"/>
        <color indexed="8"/>
        <rFont val="Times New Roman"/>
        <family val="1"/>
      </rPr>
      <t xml:space="preserve"> Благовещенского района Алтайского края  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</si>
  <si>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"Благовещенская средняя общеобразовательная школа №2"</t>
    </r>
    <r>
      <rPr>
        <sz val="9"/>
        <color indexed="8"/>
        <rFont val="Times New Roman"/>
        <family val="1"/>
      </rPr>
      <t xml:space="preserve"> Благовещенского района Алитайского края</t>
    </r>
  </si>
  <si>
    <r>
      <t xml:space="preserve"> Муниципальное бюджетное общеобразовательное учреждение  </t>
    </r>
    <r>
      <rPr>
        <b/>
        <sz val="9"/>
        <color indexed="8"/>
        <rFont val="Times New Roman"/>
        <family val="1"/>
      </rPr>
      <t>"Гляденская средняя общеобразовательная школа"</t>
    </r>
    <r>
      <rPr>
        <sz val="9"/>
        <color indexed="8"/>
        <rFont val="Times New Roman"/>
        <family val="1"/>
      </rPr>
      <t xml:space="preserve"> Благовещенского района Алтайского края</t>
    </r>
  </si>
  <si>
    <r>
      <t xml:space="preserve">Муниципальное бюджетное общеобразовательное учреждение
</t>
    </r>
    <r>
      <rPr>
        <b/>
        <sz val="9"/>
        <color indexed="8"/>
        <rFont val="Times New Roman"/>
        <family val="1"/>
      </rPr>
      <t>«Леньковская средняя общеобразовательная школа №1"</t>
    </r>
    <r>
      <rPr>
        <sz val="9"/>
        <color indexed="8"/>
        <rFont val="Times New Roman"/>
        <family val="1"/>
      </rPr>
      <t xml:space="preserve">
Благовещенского района Алтайского края»
</t>
    </r>
  </si>
  <si>
    <r>
      <t>Муниципальное бюджетное общеобразовательное учреждение</t>
    </r>
    <r>
      <rPr>
        <b/>
        <sz val="9"/>
        <color indexed="8"/>
        <rFont val="Times New Roman"/>
        <family val="1"/>
      </rPr>
      <t xml:space="preserve"> "Леньковская средняя общеобразовательная школа №2"</t>
    </r>
    <r>
      <rPr>
        <sz val="9"/>
        <color indexed="8"/>
        <rFont val="Times New Roman"/>
        <family val="1"/>
      </rPr>
      <t xml:space="preserve"> Благовещенского района Алтайского края  МБОУ ЛСОШ №2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</si>
  <si>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 xml:space="preserve">"Николаевская средняя общеобразовательная школа" </t>
    </r>
    <r>
      <rPr>
        <sz val="9"/>
        <color indexed="8"/>
        <rFont val="Times New Roman"/>
        <family val="1"/>
      </rPr>
      <t>Благовещенского роайона Алтайского края</t>
    </r>
  </si>
  <si>
    <r>
      <rPr>
        <b/>
        <sz val="9"/>
        <color indexed="8"/>
        <rFont val="Times New Roman"/>
        <family val="1"/>
      </rPr>
      <t>Татьяновский филиал МБОУ "</t>
    </r>
    <r>
      <rPr>
        <sz val="9"/>
        <color indexed="8"/>
        <rFont val="Times New Roman"/>
        <family val="1"/>
      </rPr>
      <t>Николаевская средняя общеобразовательная школа" Благовещенского роайона Алтайского края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</si>
  <si>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"Нижнекучукская средняя общеобразовательная школа"</t>
    </r>
    <r>
      <rPr>
        <sz val="9"/>
        <color indexed="8"/>
        <rFont val="Times New Roman"/>
        <family val="1"/>
      </rPr>
      <t xml:space="preserve"> Благовещенского района Алтайского края (МБОУ "Нижнекучукская СОШ")</t>
    </r>
  </si>
  <si>
    <r>
      <t xml:space="preserve">Муниципальное бюджетное образовательное учреждение </t>
    </r>
    <r>
      <rPr>
        <b/>
        <sz val="9"/>
        <color indexed="8"/>
        <rFont val="Times New Roman"/>
        <family val="1"/>
      </rPr>
      <t>«Новокулундинская средняя общеобразовательная школа»</t>
    </r>
    <r>
      <rPr>
        <sz val="9"/>
        <color indexed="8"/>
        <rFont val="Times New Roman"/>
        <family val="1"/>
      </rPr>
      <t xml:space="preserve"> Благовещенского района Алтайского края</t>
    </r>
  </si>
  <si>
    <r>
      <t xml:space="preserve">Муниципальное бюджетное образовательное учреждение </t>
    </r>
    <r>
      <rPr>
        <b/>
        <sz val="9"/>
        <color indexed="8"/>
        <rFont val="Times New Roman"/>
        <family val="1"/>
      </rPr>
      <t>"Суворовская средняя общеобразовательная школа"</t>
    </r>
    <r>
      <rPr>
        <sz val="9"/>
        <color indexed="8"/>
        <rFont val="Times New Roman"/>
        <family val="1"/>
      </rPr>
      <t>Благовещенского района Алтайского края</t>
    </r>
  </si>
  <si>
    <r>
      <t xml:space="preserve">Муниципальное бюджетное образоательное учреждение  </t>
    </r>
    <r>
      <rPr>
        <b/>
        <sz val="9"/>
        <color indexed="8"/>
        <rFont val="Times New Roman"/>
        <family val="1"/>
      </rPr>
      <t>"Степноозёрская средняя общеобразовательная школа"</t>
    </r>
    <r>
      <rPr>
        <sz val="9"/>
        <color indexed="8"/>
        <rFont val="Times New Roman"/>
        <family val="1"/>
      </rPr>
      <t xml:space="preserve"> Благовещенского района Алтайского края</t>
    </r>
  </si>
  <si>
    <r>
      <t xml:space="preserve">Муниципальное бюджетное образовательное учреждение  </t>
    </r>
    <r>
      <rPr>
        <b/>
        <sz val="9"/>
        <color indexed="8"/>
        <rFont val="Times New Roman"/>
        <family val="1"/>
      </rPr>
      <t>"Шимолинская средняя общеобразовательная школа имени Героя Советского Союза Фёдора Ефимовича Санникова"</t>
    </r>
    <r>
      <rPr>
        <sz val="9"/>
        <color indexed="8"/>
        <rFont val="Times New Roman"/>
        <family val="1"/>
      </rPr>
      <t xml:space="preserve">  Благовещенского района Алтайского края</t>
    </r>
  </si>
  <si>
    <r>
      <t xml:space="preserve">Муниципальное бюджетное образовательное учрежденяе  </t>
    </r>
    <r>
      <rPr>
        <b/>
        <sz val="9"/>
        <color indexed="8"/>
        <rFont val="Times New Roman"/>
        <family val="1"/>
      </rPr>
      <t xml:space="preserve">"Яготинская средняя общеобразовательноая школа" </t>
    </r>
    <r>
      <rPr>
        <sz val="9"/>
        <color indexed="8"/>
        <rFont val="Times New Roman"/>
        <family val="1"/>
      </rPr>
      <t>Благовещенского района Алтайского края</t>
    </r>
  </si>
  <si>
    <r>
      <t xml:space="preserve">Муниципальное  бюджетное образовательное учреждение </t>
    </r>
    <r>
      <rPr>
        <b/>
        <sz val="9"/>
        <color indexed="8"/>
        <rFont val="Times New Roman"/>
        <family val="1"/>
      </rPr>
      <t>"Орлеанская основная общеобразовательная школа"</t>
    </r>
    <r>
      <rPr>
        <sz val="9"/>
        <color indexed="8"/>
        <rFont val="Times New Roman"/>
        <family val="1"/>
      </rPr>
      <t xml:space="preserve">    Благовещенского района Алтайского края        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</si>
  <si>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Тельманская основная общеобразовательная школа</t>
    </r>
    <r>
      <rPr>
        <sz val="9"/>
        <color indexed="8"/>
        <rFont val="Times New Roman"/>
        <family val="1"/>
      </rPr>
      <t>" Благовещенского района Алтайского края (МБОУ ТООШ)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</si>
  <si>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Новопесчанская средняя общеобразовательная школа</t>
    </r>
    <r>
      <rPr>
        <sz val="9"/>
        <color indexed="8"/>
        <rFont val="Times New Roman"/>
        <family val="1"/>
      </rPr>
      <t xml:space="preserve">" 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</si>
  <si>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Бурлинская средняя общеобразовательная школа</t>
    </r>
    <r>
      <rPr>
        <sz val="9"/>
        <color indexed="8"/>
        <rFont val="Times New Roman"/>
        <family val="1"/>
      </rPr>
      <t>" Бурлинского района Алтайского края</t>
    </r>
  </si>
  <si>
    <r>
      <t xml:space="preserve">Муниципальное бюджетное общеобразовательное учреждениея </t>
    </r>
    <r>
      <rPr>
        <b/>
        <sz val="9"/>
        <color indexed="8"/>
        <rFont val="Times New Roman"/>
        <family val="1"/>
      </rPr>
      <t>"Устьянская средняя общеобразовательная школа</t>
    </r>
    <r>
      <rPr>
        <sz val="9"/>
        <color indexed="8"/>
        <rFont val="Times New Roman"/>
        <family val="1"/>
      </rPr>
      <t>"</t>
    </r>
  </si>
  <si>
    <r>
      <t> 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Быстроистокская общеобразовательная средняя (полная) школа"</t>
    </r>
    <r>
      <rPr>
        <sz val="9"/>
        <color indexed="8"/>
        <rFont val="Times New Roman"/>
        <family val="1"/>
      </rPr>
      <t xml:space="preserve"> (МБОУ «Быстроистокская ОСШ»)</t>
    </r>
  </si>
  <si>
    <r>
      <t> 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Новопокровская общеобразовательная средняя школа</t>
    </r>
    <r>
      <rPr>
        <sz val="9"/>
        <color indexed="8"/>
        <rFont val="Times New Roman"/>
        <family val="1"/>
      </rPr>
      <t>" им А.А. Немтинова (МБОУ «Новопокровская  ОСШ» им А.А. Немтинова)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</si>
  <si>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Хлеборобная общеобразовательная средняя (полная) школ</t>
    </r>
    <r>
      <rPr>
        <sz val="9"/>
        <color indexed="8"/>
        <rFont val="Times New Roman"/>
        <family val="1"/>
      </rPr>
      <t>а" (МБОУ «Хлеборобная ОСШ») </t>
    </r>
  </si>
  <si>
    <r>
      <t>Муниципальное общеобразовательное учреждение "</t>
    </r>
    <r>
      <rPr>
        <b/>
        <sz val="9"/>
        <color indexed="8"/>
        <rFont val="Times New Roman"/>
        <family val="1"/>
      </rPr>
      <t>Егорьевская средняя общеобразовательная школа"</t>
    </r>
  </si>
  <si>
    <r>
      <t>Муниципальное ообщеобразоовательное учреждение "</t>
    </r>
    <r>
      <rPr>
        <b/>
        <sz val="9"/>
        <color indexed="8"/>
        <rFont val="Times New Roman"/>
        <family val="1"/>
      </rPr>
      <t>Сростинская средняя общеобразоовательная школа"</t>
    </r>
  </si>
  <si>
    <r>
      <t xml:space="preserve">Муниципальное общеобразовательное учреждение </t>
    </r>
    <r>
      <rPr>
        <b/>
        <sz val="9"/>
        <color indexed="8"/>
        <rFont val="Times New Roman"/>
        <family val="1"/>
      </rPr>
      <t>"Титовская основная общеобразовательная школа</t>
    </r>
    <r>
      <rPr>
        <sz val="9"/>
        <color indexed="8"/>
        <rFont val="Times New Roman"/>
        <family val="1"/>
      </rPr>
      <t>"</t>
    </r>
  </si>
  <si>
    <r>
      <t>Муниципальное казенное общеобразовательное учреждение  "</t>
    </r>
    <r>
      <rPr>
        <b/>
        <sz val="9"/>
        <color indexed="8"/>
        <rFont val="Times New Roman"/>
        <family val="1"/>
      </rPr>
      <t>Верх-Ненинская средняя общеобразовательная школа"</t>
    </r>
    <r>
      <rPr>
        <sz val="9"/>
        <color indexed="8"/>
        <rFont val="Times New Roman"/>
        <family val="1"/>
      </rPr>
      <t xml:space="preserve"> (МКОУ Верх-Ненинская СОШ)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</si>
  <si>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 xml:space="preserve">Мартыновская  средняя общеобразовательная школа имени Героя Советского Союза Филиппа Агафоновича Столбова" </t>
    </r>
    <r>
      <rPr>
        <sz val="9"/>
        <color indexed="8"/>
        <rFont val="Times New Roman"/>
        <family val="1"/>
      </rPr>
      <t>(МКОУ Мартыновская СОШ)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</si>
  <si>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 xml:space="preserve">Ельцовская средняя общеобразовательная школа имени Героя Советского Союза Елесина М.В." </t>
    </r>
    <r>
      <rPr>
        <sz val="9"/>
        <color indexed="8"/>
        <rFont val="Times New Roman"/>
        <family val="1"/>
      </rPr>
      <t>(МКОУ  Ельцовская СОШ имени Героя Советского Союза Елесина М.В.)</t>
    </r>
  </si>
  <si>
    <r>
      <rPr>
        <b/>
        <sz val="9"/>
        <color indexed="8"/>
        <rFont val="Times New Roman"/>
        <family val="1"/>
      </rPr>
      <t>Новокаменской основная общеобразовательная школа-</t>
    </r>
    <r>
      <rPr>
        <sz val="9"/>
        <color indexed="8"/>
        <rFont val="Times New Roman"/>
        <family val="1"/>
      </rPr>
      <t xml:space="preserve"> филиал муниципального казённого общеобразовательного учреждения "Ельцовская средняя общеобразовательная школа имени Героя Советского Союза М.В. Елесина" (Новокаменская ООШ-филиал МКОУ Ельцовская СОШ имени Героя Советского Союза М.В. Елесина</t>
    </r>
  </si>
  <si>
    <r>
      <t>"</t>
    </r>
    <r>
      <rPr>
        <b/>
        <sz val="9"/>
        <color indexed="8"/>
        <rFont val="Times New Roman"/>
        <family val="1"/>
      </rPr>
      <t>Гилёвская средняя общеобразовательная школа имени Героя Социалистического Труда А.Я.Эрнст</t>
    </r>
    <r>
      <rPr>
        <sz val="9"/>
        <color indexed="8"/>
        <rFont val="Times New Roman"/>
        <family val="1"/>
      </rPr>
      <t>а" филиал муниципального казенного общеобразовательного учреждения «Гоноховская средняя общеобразовательная школа Завьяловского района»            (Гилёвская СОШ имени Героя Социалистического Труда А.Я.Эрнста филиал МКОУ «Гоноховская СОШ Завьяловского района»)</t>
    </r>
  </si>
  <si>
    <r>
      <t>Муниципальное казенное  образовательное учреждение "</t>
    </r>
    <r>
      <rPr>
        <b/>
        <sz val="9"/>
        <color indexed="8"/>
        <rFont val="Times New Roman"/>
        <family val="1"/>
      </rPr>
      <t xml:space="preserve">Глубоковская средняя общеобразовательная школа </t>
    </r>
    <r>
      <rPr>
        <sz val="9"/>
        <color indexed="8"/>
        <rFont val="Times New Roman"/>
        <family val="1"/>
      </rPr>
      <t xml:space="preserve">Завьяловского района»" (МКОУ "Глубоковская СОШ Завьяловского района") 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</si>
  <si>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Гоноховская средняя общеобразовательная школа Завьяловского района</t>
    </r>
    <r>
      <rPr>
        <sz val="9"/>
        <color indexed="8"/>
        <rFont val="Times New Roman"/>
        <family val="1"/>
      </rPr>
      <t>" (МКОУ "Гоноховская СОШ Завьяловского района")</t>
    </r>
  </si>
  <si>
    <r>
      <t>Муцниципальное бюжетное общеобразовательное учреждение "</t>
    </r>
    <r>
      <rPr>
        <b/>
        <sz val="9"/>
        <color indexed="8"/>
        <rFont val="Times New Roman"/>
        <family val="1"/>
      </rPr>
      <t>Завьяловская средняя общеобразовательная школа №1</t>
    </r>
    <r>
      <rPr>
        <sz val="9"/>
        <color indexed="8"/>
        <rFont val="Times New Roman"/>
        <family val="1"/>
      </rPr>
      <t xml:space="preserve"> Завьяловского района" (МБОУ "Завьяловская СОШ №1 Завьяловского района")</t>
    </r>
  </si>
  <si>
    <r>
      <t>"</t>
    </r>
    <r>
      <rPr>
        <b/>
        <sz val="9"/>
        <color indexed="8"/>
        <rFont val="Times New Roman"/>
        <family val="1"/>
      </rPr>
      <t>Камышенская средняя общеобразовательная школа</t>
    </r>
    <r>
      <rPr>
        <sz val="9"/>
        <color indexed="8"/>
        <rFont val="Times New Roman"/>
        <family val="1"/>
      </rPr>
      <t xml:space="preserve">",  филиал муниципального казенного общеобразовательного учреждения "Чистоозерская средняя общеобразовательная школа Завьяловского района" имени вице-адмирала Петра Максимовича Ярового </t>
    </r>
  </si>
  <si>
    <r>
      <rPr>
        <b/>
        <sz val="9"/>
        <color indexed="8"/>
        <rFont val="Times New Roman"/>
        <family val="1"/>
      </rPr>
      <t xml:space="preserve">"Малиновская средняя общеобразовательная школа"  имени Героя России Виталия Вольфа </t>
    </r>
    <r>
      <rPr>
        <sz val="9"/>
        <color indexed="8"/>
        <rFont val="Times New Roman"/>
        <family val="1"/>
      </rPr>
      <t xml:space="preserve">филиал муниципального казённого общеобразовательного учреждения  "Глубоковская средняя общеобразовательная школа" </t>
    </r>
  </si>
  <si>
    <r>
      <t>"</t>
    </r>
    <r>
      <rPr>
        <b/>
        <sz val="9"/>
        <color indexed="8"/>
        <rFont val="Times New Roman"/>
        <family val="1"/>
      </rPr>
      <t>Овечкинская средняя общеобразовательная школа</t>
    </r>
    <r>
      <rPr>
        <sz val="9"/>
        <color indexed="8"/>
        <rFont val="Times New Roman"/>
        <family val="1"/>
      </rPr>
      <t>", филиал муниципального казенного общеобразовательного учреждения "Гоноховская средняя общеобразовательная школа Завьяловского района". ("Овечкинская СОШ филиал МКОУ "Гоноховская СОШ Завьяловского района")</t>
    </r>
  </si>
  <si>
    <r>
      <t>"</t>
    </r>
    <r>
      <rPr>
        <b/>
        <sz val="9"/>
        <color indexed="8"/>
        <rFont val="Times New Roman"/>
        <family val="1"/>
      </rPr>
      <t>Светловская средняя общеобразовательная школа"</t>
    </r>
    <r>
      <rPr>
        <sz val="9"/>
        <color indexed="8"/>
        <rFont val="Times New Roman"/>
        <family val="1"/>
      </rPr>
      <t>, филиал муниципального бюджетного общеобразовательного учреждения "Завьяловская средняя общеобразовательная школа №1 Завьяловского района" (Светловская СОШ филиал МБОУ "Завьяловская СОШ №1)</t>
    </r>
  </si>
  <si>
    <r>
      <t>"</t>
    </r>
    <r>
      <rPr>
        <b/>
        <sz val="9"/>
        <color indexed="8"/>
        <rFont val="Times New Roman"/>
        <family val="1"/>
      </rPr>
      <t>Тумановская основная общеобразовательная школа</t>
    </r>
    <r>
      <rPr>
        <sz val="9"/>
        <color indexed="8"/>
        <rFont val="Times New Roman"/>
        <family val="1"/>
      </rPr>
      <t>",  филиал муниципального бюджетного общеобразовательного учреждения "Завьяловская средняя общеобразовательная школа №1 Завьяловского района" ("Тумановская СОШ" филиал МБОУ "Завьяловская СОШ №1 Завьяловского района")</t>
    </r>
  </si>
  <si>
    <r>
      <t>"</t>
    </r>
    <r>
      <rPr>
        <b/>
        <sz val="9"/>
        <color indexed="8"/>
        <rFont val="Times New Roman"/>
        <family val="1"/>
      </rPr>
      <t>Харитоновская средняя общеобразовательная школа</t>
    </r>
    <r>
      <rPr>
        <sz val="9"/>
        <color indexed="8"/>
        <rFont val="Times New Roman"/>
        <family val="1"/>
      </rPr>
      <t>", филиал муниципального казённого общеобразовательного учреждения  "Глубоковская средняя общеобразовательная школа"  ("Харитоновская СОШ" филиал МКОУ "Глубоковская СОШ Завьяловского района"</t>
    </r>
  </si>
  <si>
    <r>
      <rPr>
        <b/>
        <sz val="9"/>
        <color indexed="8"/>
        <rFont val="Times New Roman"/>
        <family val="1"/>
      </rPr>
      <t>"Чернавская средняя общеобразовательная школа"</t>
    </r>
    <r>
      <rPr>
        <sz val="9"/>
        <color indexed="8"/>
        <rFont val="Times New Roman"/>
        <family val="1"/>
      </rPr>
      <t>, филиал муниципального казенного общеобразовательного учреждения "Чистоозёрская средняя общеобразовательная школа Завьяловского района" имени вице-адмирала Петра Максимовича Ярового</t>
    </r>
  </si>
  <si>
    <r>
      <t xml:space="preserve">Муниципальное казенное общеобразовательное учреждение </t>
    </r>
    <r>
      <rPr>
        <b/>
        <sz val="9"/>
        <color indexed="8"/>
        <rFont val="Times New Roman"/>
        <family val="1"/>
      </rPr>
      <t>"Чистоозерская средняя общеобразовательная школа</t>
    </r>
    <r>
      <rPr>
        <sz val="9"/>
        <color indexed="8"/>
        <rFont val="Times New Roman"/>
        <family val="1"/>
      </rPr>
      <t xml:space="preserve"> Завьяловского района" имени вице-адмирала Петра Максимовича Ярового</t>
    </r>
  </si>
  <si>
    <r>
      <t xml:space="preserve">Муниципальное казенное общеобразовательное учреждение </t>
    </r>
    <r>
      <rPr>
        <b/>
        <sz val="9"/>
        <color indexed="8"/>
        <rFont val="Times New Roman"/>
        <family val="1"/>
      </rPr>
      <t>"Шатуновская средняя общеобразовательная школа"</t>
    </r>
  </si>
  <si>
    <r>
      <t>Муниципальное казенное общеобразовательное учреждене "</t>
    </r>
    <r>
      <rPr>
        <b/>
        <sz val="9"/>
        <color indexed="8"/>
        <rFont val="Times New Roman"/>
        <family val="1"/>
      </rPr>
      <t>Залесовская средняя общеобразовательная  школа №2"</t>
    </r>
  </si>
  <si>
    <r>
      <t xml:space="preserve">Муниципальное казенное общеобразовательное учреждение  </t>
    </r>
    <r>
      <rPr>
        <b/>
        <sz val="9"/>
        <color indexed="8"/>
        <rFont val="Times New Roman"/>
        <family val="1"/>
      </rPr>
      <t>"Борисовская средняя общеобразовательная  школа"</t>
    </r>
  </si>
  <si>
    <r>
      <t>"</t>
    </r>
    <r>
      <rPr>
        <b/>
        <sz val="9"/>
        <color indexed="8"/>
        <rFont val="Times New Roman"/>
        <family val="1"/>
      </rPr>
      <t>Каменская основная общеобразовательная школа",</t>
    </r>
    <r>
      <rPr>
        <sz val="9"/>
        <color indexed="8"/>
        <rFont val="Times New Roman"/>
        <family val="1"/>
      </rPr>
      <t xml:space="preserve"> филиал муниципального казенного общеобразовательного учреждения  Пещерская средняя общеобразовательная  школа</t>
    </r>
  </si>
  <si>
    <r>
      <t>Муниципальное казенное общеобразовательное учреждение  "</t>
    </r>
    <r>
      <rPr>
        <b/>
        <sz val="9"/>
        <color indexed="8"/>
        <rFont val="Times New Roman"/>
        <family val="1"/>
      </rPr>
      <t>Пещерская средняя общеобразовательная школа"</t>
    </r>
  </si>
  <si>
    <r>
      <t>"</t>
    </r>
    <r>
      <rPr>
        <b/>
        <sz val="9"/>
        <color indexed="8"/>
        <rFont val="Times New Roman"/>
        <family val="1"/>
      </rPr>
      <t xml:space="preserve">Муравьевская основная общеобразовательная школа" </t>
    </r>
    <r>
      <rPr>
        <sz val="9"/>
        <color indexed="8"/>
        <rFont val="Times New Roman"/>
        <family val="1"/>
      </rPr>
      <t xml:space="preserve">филиал муниципального казенного образовательного учреждения Шатуновская средняя общеобразовательная школа </t>
    </r>
  </si>
  <si>
    <r>
      <t>"</t>
    </r>
    <r>
      <rPr>
        <b/>
        <sz val="9"/>
        <color indexed="8"/>
        <rFont val="Times New Roman"/>
        <family val="1"/>
      </rPr>
      <t>Думчевская основная общеобразовательная школа</t>
    </r>
    <r>
      <rPr>
        <sz val="9"/>
        <color indexed="8"/>
        <rFont val="Times New Roman"/>
        <family val="1"/>
      </rPr>
      <t>", филиал муниципального  казённого общеобразовательного учреждения Шатуновской  средней общеобразовательной школы</t>
    </r>
  </si>
  <si>
    <r>
      <t>"</t>
    </r>
    <r>
      <rPr>
        <b/>
        <sz val="9"/>
        <color indexed="8"/>
        <rFont val="Times New Roman"/>
        <family val="1"/>
      </rPr>
      <t>Залесовская основная общеобразовательная шко</t>
    </r>
    <r>
      <rPr>
        <sz val="9"/>
        <color indexed="8"/>
        <rFont val="Times New Roman"/>
        <family val="1"/>
      </rPr>
      <t>ла", филиал муниципального казённого общеобразовательного учреждения Шатуновской средней общеобразовательной школы</t>
    </r>
  </si>
  <si>
    <r>
      <t xml:space="preserve">Муниципальное казенное общеобразовательное учреждение  </t>
    </r>
    <r>
      <rPr>
        <b/>
        <sz val="9"/>
        <color indexed="8"/>
        <rFont val="Times New Roman"/>
        <family val="1"/>
      </rPr>
      <t>"Черемушкинская средняя общеобразовательная школа" им.Героя Советского Союза И.Н.Черникова</t>
    </r>
  </si>
  <si>
    <r>
      <rPr>
        <b/>
        <sz val="9"/>
        <color indexed="8"/>
        <rFont val="Times New Roman"/>
        <family val="1"/>
      </rPr>
      <t>"Талицкая основная общеобразовательная школа",</t>
    </r>
    <r>
      <rPr>
        <sz val="9"/>
        <color indexed="8"/>
        <rFont val="Times New Roman"/>
        <family val="1"/>
      </rPr>
      <t xml:space="preserve"> филиал  муниципального казенного образовательного  учреждения Черемушкинская  средняя общеобразовательная школа им.Героя Советского Союза И.Н.Черникова</t>
    </r>
  </si>
  <si>
    <r>
      <rPr>
        <b/>
        <sz val="9"/>
        <color indexed="8"/>
        <rFont val="Times New Roman"/>
        <family val="1"/>
      </rPr>
      <t>Большекалтайская основная общеобразовательная школ</t>
    </r>
    <r>
      <rPr>
        <sz val="9"/>
        <color indexed="8"/>
        <rFont val="Times New Roman"/>
        <family val="1"/>
      </rPr>
      <t>а, филиал муниципального казенного образовательного учреждения "Черемушкинская средняя общеобразовательная школа имени героя Советского Союза Ивана Николаевича Черникова</t>
    </r>
    <r>
      <rPr>
        <b/>
        <sz val="9"/>
        <color indexed="8"/>
        <rFont val="Times New Roman"/>
        <family val="1"/>
      </rPr>
      <t xml:space="preserve">" 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</si>
  <si>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Комарская средняя общеобразовательная школа"</t>
    </r>
  </si>
  <si>
    <r>
      <t>Филиал</t>
    </r>
    <r>
      <rPr>
        <b/>
        <sz val="9"/>
        <color indexed="8"/>
        <rFont val="Times New Roman"/>
        <family val="1"/>
      </rPr>
      <t xml:space="preserve"> Верх-Камышенская</t>
    </r>
    <r>
      <rPr>
        <sz val="9"/>
        <color indexed="8"/>
        <rFont val="Times New Roman"/>
        <family val="1"/>
      </rPr>
      <t xml:space="preserve">  муниципального казенного общеобразовательного учреждения "Комарская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</si>
  <si>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Жуланихинская средняя общеобразовательная школа</t>
    </r>
    <r>
      <rPr>
        <sz val="9"/>
        <color indexed="8"/>
        <rFont val="Times New Roman"/>
        <family val="1"/>
      </rPr>
      <t>" Заринского района Алтайского края</t>
    </r>
  </si>
  <si>
    <r>
      <t xml:space="preserve">Муниципальное казенное общеобразовательное учреждение </t>
    </r>
    <r>
      <rPr>
        <b/>
        <sz val="9"/>
        <color indexed="8"/>
        <rFont val="Times New Roman"/>
        <family val="1"/>
      </rPr>
      <t>"Смазневская средняя общеобразовательная школа</t>
    </r>
    <r>
      <rPr>
        <sz val="9"/>
        <color indexed="8"/>
        <rFont val="Times New Roman"/>
        <family val="1"/>
      </rPr>
      <t>" МКОУ "Смазневская СОШ"</t>
    </r>
  </si>
  <si>
    <r>
      <t>Муниципальное казённое общеобразовательное учреждение "</t>
    </r>
    <r>
      <rPr>
        <b/>
        <sz val="9"/>
        <color indexed="8"/>
        <rFont val="Times New Roman"/>
        <family val="1"/>
      </rPr>
      <t>Стародраченинская средняя общеобразовательная школа"</t>
    </r>
    <r>
      <rPr>
        <sz val="9"/>
        <color indexed="8"/>
        <rFont val="Times New Roman"/>
        <family val="1"/>
      </rPr>
      <t xml:space="preserve"> Заринского района алтайского края      МКОУ "Стародраченинская СОШ."</t>
    </r>
  </si>
  <si>
    <r>
      <t>Муниципальное бюджетное общеобразовательное учреждение  "</t>
    </r>
    <r>
      <rPr>
        <b/>
        <sz val="9"/>
        <color indexed="8"/>
        <rFont val="Times New Roman"/>
        <family val="1"/>
      </rPr>
      <t>Тягунская средняя общеобразовательная школа</t>
    </r>
    <r>
      <rPr>
        <sz val="9"/>
        <color indexed="8"/>
        <rFont val="Times New Roman"/>
        <family val="1"/>
      </rPr>
      <t>" Заринского района  Алтайского края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</si>
  <si>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Хмелевская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</si>
  <si>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Новодраченинская 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</si>
  <si>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Новомоношкинскаая  средняя общеобразовательная школа"</t>
    </r>
  </si>
  <si>
    <r>
      <t xml:space="preserve"> Муниципальное бюджетное общеобразовательное учреждение "З</t>
    </r>
    <r>
      <rPr>
        <b/>
        <sz val="9"/>
        <color indexed="8"/>
        <rFont val="Times New Roman"/>
        <family val="1"/>
      </rPr>
      <t xml:space="preserve">меиногорская средняя общеобразовательная школа №1"
</t>
    </r>
    <r>
      <rPr>
        <sz val="9"/>
        <color indexed="8"/>
        <rFont val="Times New Roman"/>
        <family val="1"/>
      </rPr>
      <t>Змеиногорского района Алтайского края</t>
    </r>
    <r>
      <rPr>
        <b/>
        <sz val="9"/>
        <color indexed="8"/>
        <rFont val="Times New Roman"/>
        <family val="1"/>
      </rPr>
      <t xml:space="preserve">
</t>
    </r>
  </si>
  <si>
    <r>
      <t xml:space="preserve">  Муниципальное бюджетное общеобразовательное учреждение "З</t>
    </r>
    <r>
      <rPr>
        <b/>
        <sz val="9"/>
        <color indexed="8"/>
        <rFont val="Times New Roman"/>
        <family val="1"/>
      </rPr>
      <t>меиногорская средняя общеобразовательная школа №3"</t>
    </r>
    <r>
      <rPr>
        <sz val="9"/>
        <color indexed="8"/>
        <rFont val="Times New Roman"/>
        <family val="1"/>
      </rPr>
      <t xml:space="preserve">
Змеиногорского района Алтайского края (МБОУ Змеиногорская  СОШ №3")
</t>
    </r>
  </si>
  <si>
    <r>
      <t>Муниципальное бюджетное общеобразовательное учреждение "З</t>
    </r>
    <r>
      <rPr>
        <b/>
        <sz val="9"/>
        <color indexed="8"/>
        <rFont val="Times New Roman"/>
        <family val="1"/>
      </rPr>
      <t xml:space="preserve">меиногорская средняя общеобразовательная школа с углублённым изучением отдельных предметов" </t>
    </r>
    <r>
      <rPr>
        <sz val="9"/>
        <color indexed="8"/>
        <rFont val="Times New Roman"/>
        <family val="1"/>
      </rPr>
      <t>Змеиногорского района (МБОУ «Змеиногорская СОШ с УИОП»)</t>
    </r>
  </si>
  <si>
    <r>
      <t xml:space="preserve"> 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Барановская средняя общеобразовательная школа</t>
    </r>
    <r>
      <rPr>
        <sz val="9"/>
        <color indexed="8"/>
        <rFont val="Times New Roman"/>
        <family val="1"/>
      </rPr>
      <t>" Змеиногорского района Алтайского края (МБОУ "Барановская СОШ")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</si>
  <si>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Карамышевская средняя общеобразовательная школа</t>
    </r>
    <r>
      <rPr>
        <sz val="9"/>
        <color indexed="8"/>
        <rFont val="Times New Roman"/>
        <family val="1"/>
      </rPr>
      <t>" Змеиногорского района Алтайского края</t>
    </r>
  </si>
  <si>
    <r>
      <t>Муниципальное бюджетное  общеобразовательное учреждение "</t>
    </r>
    <r>
      <rPr>
        <b/>
        <sz val="9"/>
        <color indexed="8"/>
        <rFont val="Times New Roman"/>
        <family val="1"/>
      </rPr>
      <t>Октябрьская средняя общеобразовательная школа"</t>
    </r>
    <r>
      <rPr>
        <sz val="9"/>
        <color indexed="8"/>
        <rFont val="Times New Roman"/>
        <family val="1"/>
      </rPr>
      <t xml:space="preserve"> (МБОУ Октябрьская СОШ)</t>
    </r>
  </si>
  <si>
    <r>
      <t xml:space="preserve"> 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 xml:space="preserve">Саввушинская средняя общеобразовательная школа имени Героя Советского Союза К.Н. Чекаева" </t>
    </r>
    <r>
      <rPr>
        <sz val="9"/>
        <color indexed="8"/>
        <rFont val="Times New Roman"/>
        <family val="1"/>
      </rPr>
      <t>Змеиногорского района Алтайского края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</si>
  <si>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"Ключевская  средняя общеобразовательная школа №1"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</si>
  <si>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Ключевская  средняя общеобразовательная школа №2"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</si>
  <si>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"Северская 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</si>
  <si>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"Новополтавская  средняя общеобразовательная школа имени Н.В.Курченко"</t>
    </r>
  </si>
  <si>
    <r>
      <t xml:space="preserve"> "</t>
    </r>
    <r>
      <rPr>
        <b/>
        <sz val="9"/>
        <color indexed="8"/>
        <rFont val="Times New Roman"/>
        <family val="1"/>
      </rPr>
      <t>Покровской основная общеобразовательная школа",</t>
    </r>
    <r>
      <rPr>
        <sz val="9"/>
        <color indexed="8"/>
        <rFont val="Times New Roman"/>
        <family val="1"/>
      </rPr>
      <t xml:space="preserve"> филиал муниципального бюджетного общеобразовательного учреждения "Северская  средняя общеобразовательная школа"</t>
    </r>
  </si>
  <si>
    <r>
      <rPr>
        <b/>
        <sz val="9"/>
        <color indexed="8"/>
        <rFont val="Times New Roman"/>
        <family val="1"/>
      </rPr>
      <t>"Васильчуковская  средняя общеобразовательная школа</t>
    </r>
    <r>
      <rPr>
        <sz val="9"/>
        <color indexed="8"/>
        <rFont val="Times New Roman"/>
        <family val="1"/>
      </rPr>
      <t>",  филиал  муниципального бюджетного общеобразовательного учреждения "Ключевской  средняя общеобразовательная школа № 1"</t>
    </r>
  </si>
  <si>
    <r>
      <rPr>
        <b/>
        <sz val="9"/>
        <color indexed="8"/>
        <rFont val="Times New Roman"/>
        <family val="1"/>
      </rPr>
      <t>"Зеленополянсая  средняя общеобразовательная школа</t>
    </r>
    <r>
      <rPr>
        <sz val="9"/>
        <color indexed="8"/>
        <rFont val="Times New Roman"/>
        <family val="1"/>
      </rPr>
      <t>",  филиал муниципального бюджетного общеобразовательного учреждения "Новополтавской  средняя общеобразовательная школа"</t>
    </r>
  </si>
  <si>
    <r>
      <rPr>
        <b/>
        <sz val="9"/>
        <color indexed="8"/>
        <rFont val="Times New Roman"/>
        <family val="1"/>
      </rPr>
      <t>"Истимиская  средняя общеобразовательная школа"</t>
    </r>
    <r>
      <rPr>
        <sz val="9"/>
        <color indexed="8"/>
        <rFont val="Times New Roman"/>
        <family val="1"/>
      </rPr>
      <t>,  филиал  муниципального бюджетного общеобразовательного учреждения "Ключевской  средняя общеобразовательная школа № 1"</t>
    </r>
  </si>
  <si>
    <r>
      <rPr>
        <b/>
        <sz val="9"/>
        <color indexed="8"/>
        <rFont val="Times New Roman"/>
        <family val="1"/>
      </rPr>
      <t>"Целинная средняя общеобразовательная школа"</t>
    </r>
    <r>
      <rPr>
        <sz val="9"/>
        <color indexed="8"/>
        <rFont val="Times New Roman"/>
        <family val="1"/>
      </rPr>
      <t>, филиал муниципального бюджетного общеобразовательного учреждения  "Ключевской  средняя общеобразовательная школа №2"</t>
    </r>
  </si>
  <si>
    <r>
      <rPr>
        <b/>
        <sz val="9"/>
        <color indexed="8"/>
        <rFont val="Times New Roman"/>
        <family val="1"/>
      </rPr>
      <t>"Каипская основная общеобразовательная школа"</t>
    </r>
    <r>
      <rPr>
        <sz val="9"/>
        <color indexed="8"/>
        <rFont val="Times New Roman"/>
        <family val="1"/>
      </rPr>
      <t>, филиал  муниципального бюджетного общеобразовательного учреждения  "Петуховской  средняя общеобразовательная школа"</t>
    </r>
  </si>
  <si>
    <r>
      <t xml:space="preserve">Муниципальное бюджетное общеобразовательное   учреждение </t>
    </r>
    <r>
      <rPr>
        <b/>
        <sz val="9"/>
        <color indexed="8"/>
        <rFont val="Times New Roman"/>
        <family val="1"/>
      </rPr>
      <t>"Косихинская средняя общеобразовательная школа им. А.М. Топорова"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</si>
  <si>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Налобихинская средняя общеобразовательная школа им.А.И. Скурлатова"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</si>
  <si>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"Крутихинская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</si>
  <si>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Долганская  средняя общеобразовательная школа"</t>
    </r>
  </si>
  <si>
    <r>
      <t xml:space="preserve"> "</t>
    </r>
    <r>
      <rPr>
        <b/>
        <sz val="9"/>
        <color indexed="8"/>
        <rFont val="Times New Roman"/>
        <family val="1"/>
      </rPr>
      <t>Буяновская средняя общеобразовательная школа</t>
    </r>
    <r>
      <rPr>
        <sz val="9"/>
        <color indexed="8"/>
        <rFont val="Times New Roman"/>
        <family val="1"/>
      </rPr>
      <t>", филиал  муниципального казенного общеобразовательного учреждения "Заковряшинская средняя общеобразовательная школа"</t>
    </r>
  </si>
  <si>
    <r>
      <rPr>
        <b/>
        <sz val="9"/>
        <color indexed="8"/>
        <rFont val="Times New Roman"/>
        <family val="1"/>
      </rPr>
      <t>"Радостная основная общеобразовательная школа"</t>
    </r>
    <r>
      <rPr>
        <sz val="9"/>
        <color indexed="8"/>
        <rFont val="Times New Roman"/>
        <family val="1"/>
      </rPr>
      <t xml:space="preserve">, филиал  муниципального бюджетного общеобразовательного учреждения "Крутихинская средняя общеобразовательная школа"  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</si>
  <si>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Кулундинская средняя общеобразовательная школа №1"</t>
    </r>
    <r>
      <rPr>
        <sz val="9"/>
        <color indexed="8"/>
        <rFont val="Times New Roman"/>
        <family val="1"/>
      </rPr>
      <t xml:space="preserve">
Кулундинского района Алтайского края, МБОУ Кулундинская СОШ №1
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</si>
  <si>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Кулундинская  средняя общеобразовательная школа №2</t>
    </r>
    <r>
      <rPr>
        <sz val="9"/>
        <color indexed="8"/>
        <rFont val="Times New Roman"/>
        <family val="1"/>
      </rPr>
      <t>" Кулундинского района Алтайского края;  МБОУ КСОШ №2</t>
    </r>
  </si>
  <si>
    <r>
      <t>Муниципальное бюджетное общеобразовательное учреждение "Кулундинская  средняя общеобразовательная школа №2" Кулундинского района Алтайского края, филиал "</t>
    </r>
    <r>
      <rPr>
        <b/>
        <sz val="9"/>
        <color indexed="8"/>
        <rFont val="Times New Roman"/>
        <family val="1"/>
      </rPr>
      <t>Курская средняя общеобразовательная школа"</t>
    </r>
    <r>
      <rPr>
        <sz val="9"/>
        <color indexed="8"/>
        <rFont val="Times New Roman"/>
        <family val="1"/>
      </rPr>
      <t>;  МБОУ КСОШ №2, филиал Курская СОШ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</si>
  <si>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"Кулундинская средняя общеобразовательная школа №3"</t>
    </r>
    <r>
      <rPr>
        <sz val="9"/>
        <color indexed="8"/>
        <rFont val="Times New Roman"/>
        <family val="1"/>
      </rPr>
      <t xml:space="preserve"> Кулундинского района Алтайского края; МБОУ "Кулундинская СОШ №3"</t>
    </r>
  </si>
  <si>
    <r>
      <t xml:space="preserve">  Муниципальное бюджетное  общеобразовательное  учреждение  </t>
    </r>
    <r>
      <rPr>
        <b/>
        <sz val="9"/>
        <color indexed="8"/>
        <rFont val="Times New Roman"/>
        <family val="1"/>
      </rPr>
      <t xml:space="preserve">"Кулундинская средняя общеобразовательная школа № 5" </t>
    </r>
    <r>
      <rPr>
        <sz val="9"/>
        <color indexed="8"/>
        <rFont val="Times New Roman"/>
        <family val="1"/>
      </rPr>
      <t>Кулундинского района Алтайского края;  МБОУ КСОШ №5</t>
    </r>
  </si>
  <si>
    <r>
      <t xml:space="preserve">Муниципальное бюджетное общеобразовательное  учреждение  </t>
    </r>
    <r>
      <rPr>
        <b/>
        <sz val="9"/>
        <color indexed="8"/>
        <rFont val="Times New Roman"/>
        <family val="1"/>
      </rPr>
      <t>"Октябрьская средняя общеобразовательная школа"</t>
    </r>
    <r>
      <rPr>
        <sz val="9"/>
        <color indexed="8"/>
        <rFont val="Times New Roman"/>
        <family val="1"/>
      </rPr>
      <t xml:space="preserve"> Кулундинского района Алтайского края,  МБОУ Октябрьская СОШ</t>
    </r>
  </si>
  <si>
    <r>
      <t>Муниципальное бюджетное общеобразовательное учреждение "Октябрьская средняя общеобразовательная школа" Кулундинского района Алтайского края, филиал "</t>
    </r>
    <r>
      <rPr>
        <b/>
        <sz val="9"/>
        <color indexed="8"/>
        <rFont val="Times New Roman"/>
        <family val="1"/>
      </rPr>
      <t>Троицкая  основная общеобразовательная школа</t>
    </r>
    <r>
      <rPr>
        <sz val="9"/>
        <color indexed="8"/>
        <rFont val="Times New Roman"/>
        <family val="1"/>
      </rPr>
      <t>";  МБОУ Октябрьская СОШ, филиал Троицкая ООШ</t>
    </r>
  </si>
  <si>
    <r>
      <t xml:space="preserve"> Муниципальное бюджетное  общеобразовательное  учреждение  "</t>
    </r>
    <r>
      <rPr>
        <b/>
        <sz val="9"/>
        <color indexed="8"/>
        <rFont val="Times New Roman"/>
        <family val="1"/>
      </rPr>
      <t>Златополинская средняя общеобразовательная школа"</t>
    </r>
    <r>
      <rPr>
        <sz val="9"/>
        <color indexed="8"/>
        <rFont val="Times New Roman"/>
        <family val="1"/>
      </rPr>
      <t xml:space="preserve"> Кулундинского района Алтайского края;   МБОУ ЗСОШ</t>
    </r>
  </si>
  <si>
    <r>
      <t>Муниципальное бюджетное  общеобразовательное  учреждение  "Златополинская средняя общеобразовательная школа" Кулундинского района Алтайского края, филиал "</t>
    </r>
    <r>
      <rPr>
        <b/>
        <sz val="9"/>
        <color indexed="8"/>
        <rFont val="Times New Roman"/>
        <family val="1"/>
      </rPr>
      <t>Семеновская средняя общеобразовательная школа"</t>
    </r>
    <r>
      <rPr>
        <sz val="9"/>
        <color indexed="8"/>
        <rFont val="Times New Roman"/>
        <family val="1"/>
      </rPr>
      <t>; МБОУ ЗСОШ, филиал Семеновская СОШ</t>
    </r>
  </si>
  <si>
    <r>
      <t>Муниципальное бюджетное общеобразовательное учреждение "Кулундинская средняя общеобразовательная школа №1"филиал  "</t>
    </r>
    <r>
      <rPr>
        <b/>
        <sz val="9"/>
        <color indexed="8"/>
        <rFont val="Times New Roman"/>
        <family val="1"/>
      </rPr>
      <t>Ананьевская средняя общебразовательная школа</t>
    </r>
    <r>
      <rPr>
        <sz val="9"/>
        <color indexed="8"/>
        <rFont val="Times New Roman"/>
        <family val="1"/>
      </rPr>
      <t>"Кулундинского района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</si>
  <si>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Средняя общеобразовательная школа №</t>
    </r>
    <r>
      <rPr>
        <sz val="9"/>
        <color indexed="8"/>
        <rFont val="Times New Roman"/>
        <family val="1"/>
      </rPr>
      <t>2"</t>
    </r>
  </si>
  <si>
    <r>
      <t>Муниципальное казённое общеобразовательное учреждение "</t>
    </r>
    <r>
      <rPr>
        <b/>
        <sz val="9"/>
        <color indexed="8"/>
        <rFont val="Times New Roman"/>
        <family val="1"/>
      </rPr>
      <t>Покровская средняя  общеобразовательная школ</t>
    </r>
    <r>
      <rPr>
        <sz val="9"/>
        <color indexed="8"/>
        <rFont val="Times New Roman"/>
        <family val="1"/>
      </rPr>
      <t>а"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</si>
  <si>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Георгиевская средняя общеобразовательная школа"</t>
    </r>
  </si>
  <si>
    <r>
      <t xml:space="preserve">Муниципальное казенное общеобразовательное учреждение </t>
    </r>
    <r>
      <rPr>
        <b/>
        <sz val="9"/>
        <color indexed="8"/>
        <rFont val="Times New Roman"/>
        <family val="1"/>
      </rPr>
      <t>"Гилевская средняя общеобразовательная шко</t>
    </r>
    <r>
      <rPr>
        <sz val="9"/>
        <color indexed="8"/>
        <rFont val="Times New Roman"/>
        <family val="1"/>
      </rPr>
      <t>ла" МКОУ "Гилевская СОШ"</t>
    </r>
  </si>
  <si>
    <r>
      <t>Муниципальное бюджетное  общеобразовательное учреждение "</t>
    </r>
    <r>
      <rPr>
        <b/>
        <sz val="9"/>
        <color indexed="8"/>
        <rFont val="Times New Roman"/>
        <family val="1"/>
      </rPr>
      <t>Гимназия №3" 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</si>
  <si>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Ремовская средняя общеобразовательная школа</t>
    </r>
    <r>
      <rPr>
        <sz val="9"/>
        <color indexed="8"/>
        <rFont val="Times New Roman"/>
        <family val="1"/>
      </rPr>
      <t>" МКОУ "Ремовская СОШ"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</si>
  <si>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Самарская средняя общеобразовательная школа</t>
    </r>
    <r>
      <rPr>
        <sz val="9"/>
        <color indexed="8"/>
        <rFont val="Times New Roman"/>
        <family val="1"/>
      </rPr>
      <t>" Локтевского района Алтайского края , МКОУ "Самарская СОШ"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</si>
  <si>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Средняя общеобразовательная школа №</t>
    </r>
    <r>
      <rPr>
        <sz val="9"/>
        <color indexed="8"/>
        <rFont val="Times New Roman"/>
        <family val="1"/>
      </rPr>
      <t>4</t>
    </r>
  </si>
  <si>
    <r>
      <t>Мунципалное бюджетное общеобразовательное учреждени "</t>
    </r>
    <r>
      <rPr>
        <b/>
        <sz val="9"/>
        <color indexed="8"/>
        <rFont val="Times New Roman"/>
        <family val="1"/>
      </rPr>
      <t>Успенская средняя общеобразовательная школа</t>
    </r>
    <r>
      <rPr>
        <sz val="9"/>
        <color indexed="8"/>
        <rFont val="Times New Roman"/>
        <family val="1"/>
      </rPr>
      <t xml:space="preserve">" 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</si>
  <si>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Масальская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</si>
  <si>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Локтевская средняя общеобразовательная школа</t>
    </r>
    <r>
      <rPr>
        <sz val="9"/>
        <color indexed="8"/>
        <rFont val="Times New Roman"/>
        <family val="1"/>
      </rPr>
      <t>" МКОУ "Локтевская СОШ"</t>
    </r>
  </si>
  <si>
    <r>
      <t>Муниципальное казённое общеобразовательное учреждение "</t>
    </r>
    <r>
      <rPr>
        <b/>
        <sz val="9"/>
        <color indexed="8"/>
        <rFont val="Times New Roman"/>
        <family val="1"/>
      </rPr>
      <t>Гришенская средняя общеобразовательная школа</t>
    </r>
    <r>
      <rPr>
        <sz val="9"/>
        <color indexed="8"/>
        <rFont val="Times New Roman"/>
        <family val="1"/>
      </rPr>
      <t>" (МКОУ "Гришенская  СОШ")</t>
    </r>
  </si>
  <si>
    <r>
      <rPr>
        <b/>
        <sz val="9"/>
        <color indexed="8"/>
        <rFont val="Times New Roman"/>
        <family val="1"/>
      </rPr>
      <t xml:space="preserve">"Ермачихинская основная общеобразовательная школа",  </t>
    </r>
    <r>
      <rPr>
        <sz val="9"/>
        <color indexed="8"/>
        <rFont val="Times New Roman"/>
        <family val="1"/>
      </rPr>
      <t>филиал Муниципального казённого общеобразовательного учреждения "Корчинская средняя общеобразовательная школа" имени Героя Советского Союза И.М. Ладушкина (Ермачихинская ООШ филиал МКОУ "Корчинская СОШ")</t>
    </r>
  </si>
  <si>
    <r>
      <t>Муниципальное казённое общеобразовательное учреждение "</t>
    </r>
    <r>
      <rPr>
        <b/>
        <sz val="9"/>
        <color indexed="8"/>
        <rFont val="Times New Roman"/>
        <family val="1"/>
      </rPr>
      <t>Комсомольская средняя общеобразовательная школа</t>
    </r>
    <r>
      <rPr>
        <sz val="9"/>
        <color indexed="8"/>
        <rFont val="Times New Roman"/>
        <family val="1"/>
      </rPr>
      <t>" (МКОУ "Комсомольская СОШ")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</si>
  <si>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Мамонтовская средняя общеобразовательная школа"</t>
    </r>
    <r>
      <rPr>
        <sz val="9"/>
        <color indexed="8"/>
        <rFont val="Times New Roman"/>
        <family val="1"/>
      </rPr>
      <t xml:space="preserve"> (МБОУ "Мамонтовская СОШ")</t>
    </r>
  </si>
  <si>
    <r>
      <t>Муниципальное казённое общеобразовательное учреждение "</t>
    </r>
    <r>
      <rPr>
        <b/>
        <sz val="9"/>
        <color indexed="8"/>
        <rFont val="Times New Roman"/>
        <family val="1"/>
      </rPr>
      <t>Михайловская средняя общеобразовательная школа №1</t>
    </r>
    <r>
      <rPr>
        <sz val="9"/>
        <color indexed="8"/>
        <rFont val="Times New Roman"/>
        <family val="1"/>
      </rPr>
      <t>" Михайловского района Алтайского края</t>
    </r>
  </si>
  <si>
    <r>
      <t>Муниципальное казённое общеобразовательное учреждение "</t>
    </r>
    <r>
      <rPr>
        <b/>
        <sz val="9"/>
        <color indexed="8"/>
        <rFont val="Times New Roman"/>
        <family val="1"/>
      </rPr>
      <t>Малиновоозёрская средняя общеобразовательная школа</t>
    </r>
    <r>
      <rPr>
        <sz val="9"/>
        <color indexed="8"/>
        <rFont val="Times New Roman"/>
        <family val="1"/>
      </rPr>
      <t>" Михайловского района Алтайского края</t>
    </r>
  </si>
  <si>
    <r>
      <t>Муниципальное казённое общеобразовательное учреждение "</t>
    </r>
    <r>
      <rPr>
        <b/>
        <sz val="9"/>
        <color indexed="8"/>
        <rFont val="Times New Roman"/>
        <family val="1"/>
      </rPr>
      <t>Малиновоозёрская основная  общеобразовательная школа</t>
    </r>
    <r>
      <rPr>
        <sz val="9"/>
        <color indexed="8"/>
        <rFont val="Times New Roman"/>
        <family val="1"/>
      </rPr>
      <t>" Михайловского района Алтайского края ; МКОУ "Малиновоозёрская ООШ"</t>
    </r>
  </si>
  <si>
    <r>
      <t>Муниципальное казённое общеобразовательное учреждение "З</t>
    </r>
    <r>
      <rPr>
        <b/>
        <sz val="9"/>
        <color indexed="8"/>
        <rFont val="Times New Roman"/>
        <family val="1"/>
      </rPr>
      <t>аозёрная средняя общеобразовательная школа</t>
    </r>
    <r>
      <rPr>
        <sz val="9"/>
        <color indexed="8"/>
        <rFont val="Times New Roman"/>
        <family val="1"/>
      </rPr>
      <t>"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</si>
  <si>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Гальбштадтская средняя общеобразовательная школа</t>
    </r>
    <r>
      <rPr>
        <sz val="9"/>
        <color indexed="8"/>
        <rFont val="Times New Roman"/>
        <family val="1"/>
      </rPr>
      <t>" (МБОУ "Гальбштадтская СОШ")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</si>
  <si>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Гришковская средняя общеобразовательная школа</t>
    </r>
    <r>
      <rPr>
        <sz val="9"/>
        <color indexed="8"/>
        <rFont val="Times New Roman"/>
        <family val="1"/>
      </rPr>
      <t>" (МБОУ "Гришковская СОШ")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</si>
  <si>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Дегтярская средняя общеобразовательная школа"</t>
    </r>
    <r>
      <rPr>
        <sz val="9"/>
        <color indexed="8"/>
        <rFont val="Times New Roman"/>
        <family val="1"/>
      </rPr>
      <t xml:space="preserve"> (МБОУ "Дегтярская СОШ")</t>
    </r>
  </si>
  <si>
    <r>
      <t>"</t>
    </r>
    <r>
      <rPr>
        <b/>
        <sz val="9"/>
        <color indexed="8"/>
        <rFont val="Times New Roman"/>
        <family val="1"/>
      </rPr>
      <t>Камышинская средняя общеобразовательная школа</t>
    </r>
    <r>
      <rPr>
        <sz val="9"/>
        <color indexed="8"/>
        <rFont val="Times New Roman"/>
        <family val="1"/>
      </rPr>
      <t>" - филиал муниципального бюджетного образовательного учреждения "Подсосновская средняя общеобразовательная школа" ("Камышинская СОШ" - филиал МБОУ "Подсосновская СОШ")</t>
    </r>
  </si>
  <si>
    <r>
      <t>"</t>
    </r>
    <r>
      <rPr>
        <b/>
        <sz val="9"/>
        <color indexed="8"/>
        <rFont val="Times New Roman"/>
        <family val="1"/>
      </rPr>
      <t>Красноармейская основная общеобразовательная школа</t>
    </r>
    <r>
      <rPr>
        <sz val="9"/>
        <color indexed="8"/>
        <rFont val="Times New Roman"/>
        <family val="1"/>
      </rPr>
      <t>" - филиал муниципального бюджетного образовательного учреждения "Гальбштадтская средняя общеобразовательная школа" ("Красноармейская ООШ" - филиал МБОУ "Гальбштадтская СОШ")</t>
    </r>
  </si>
  <si>
    <r>
      <rPr>
        <b/>
        <sz val="9"/>
        <color indexed="8"/>
        <rFont val="Times New Roman"/>
        <family val="1"/>
      </rPr>
      <t>"Кусакская средняя общеобразовательная школа"</t>
    </r>
    <r>
      <rPr>
        <sz val="9"/>
        <color indexed="8"/>
        <rFont val="Times New Roman"/>
        <family val="1"/>
      </rPr>
      <t xml:space="preserve"> - филиал муниципального бюджетного образовательного учреждения "Гальбштадтская средняя общеобразовательная школа" ("Кусакская СОШ" - филиал МБОУ "Гальбштадтская СОШ")</t>
    </r>
  </si>
  <si>
    <r>
      <t>"</t>
    </r>
    <r>
      <rPr>
        <b/>
        <sz val="9"/>
        <color indexed="8"/>
        <rFont val="Times New Roman"/>
        <family val="1"/>
      </rPr>
      <t>Николаевская средняя общеобразовательная школа</t>
    </r>
    <r>
      <rPr>
        <sz val="9"/>
        <color indexed="8"/>
        <rFont val="Times New Roman"/>
        <family val="1"/>
      </rPr>
      <t>" - филиал муниципального бюджетного образовательного учреждения "Гришковская средняя общеобразовательная школа" ("Николаевская СОШ" - филиал МБОУ "Гришковская СОШ")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</si>
  <si>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Орловская средняя общеобразовательная школа</t>
    </r>
    <r>
      <rPr>
        <sz val="9"/>
        <color indexed="8"/>
        <rFont val="Times New Roman"/>
        <family val="1"/>
      </rPr>
      <t>" (МБОУ "Орловская СОШ")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</si>
  <si>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Подсосновская средняя общеобразовательная школа</t>
    </r>
    <r>
      <rPr>
        <sz val="9"/>
        <color indexed="8"/>
        <rFont val="Times New Roman"/>
        <family val="1"/>
      </rPr>
      <t>" (МБОУ "Подсосновская СОШ")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</si>
  <si>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Полевская средняя общеобразовательная школа</t>
    </r>
    <r>
      <rPr>
        <sz val="9"/>
        <color indexed="8"/>
        <rFont val="Times New Roman"/>
        <family val="1"/>
      </rPr>
      <t>" (МБОУ "Полевская СОШ")</t>
    </r>
  </si>
  <si>
    <r>
      <t>"</t>
    </r>
    <r>
      <rPr>
        <b/>
        <sz val="9"/>
        <color indexed="8"/>
        <rFont val="Times New Roman"/>
        <family val="1"/>
      </rPr>
      <t>Протасовская средняя общеобразовтаельная школа"</t>
    </r>
    <r>
      <rPr>
        <sz val="9"/>
        <color indexed="8"/>
        <rFont val="Times New Roman"/>
        <family val="1"/>
      </rPr>
      <t xml:space="preserve"> - филиал муниципального бюджетного образовательного учреждения "Полевская срденяя общеобразовательная школа" ("Протасовская СОШ" - филиал МБОУ "Полевская СОШ")</t>
    </r>
  </si>
  <si>
    <r>
      <rPr>
        <b/>
        <sz val="9"/>
        <color indexed="8"/>
        <rFont val="Times New Roman"/>
        <family val="1"/>
      </rPr>
      <t>"Редкодубравская средняя общеобразовательная школа</t>
    </r>
    <r>
      <rPr>
        <sz val="9"/>
        <color indexed="8"/>
        <rFont val="Times New Roman"/>
        <family val="1"/>
      </rPr>
      <t>" - филиал муниципального бюджетного образовательного учреждения "Подсосновская средняя общеобразовательная школа" ("Редкодубравская СОШ" - филиал МБОУ "Подсосновская СОШ")</t>
    </r>
  </si>
  <si>
    <r>
      <t>"</t>
    </r>
    <r>
      <rPr>
        <b/>
        <sz val="9"/>
        <color indexed="8"/>
        <rFont val="Times New Roman"/>
        <family val="1"/>
      </rPr>
      <t>Шумановская средняя общеобразовательная школа</t>
    </r>
    <r>
      <rPr>
        <sz val="9"/>
        <color indexed="8"/>
        <rFont val="Times New Roman"/>
        <family val="1"/>
      </rPr>
      <t>" - филиал муниципального бюджетного образовательного учреждения "Гальбштадтская средняя общеобразовательная школа" ("Шумановская СОШ" - филиал МБОУ "Гальбштадтская СОШ")</t>
    </r>
  </si>
  <si>
    <r>
      <t>Муниципальное казенное образовательное учреждение "</t>
    </r>
    <r>
      <rPr>
        <b/>
        <sz val="9"/>
        <color indexed="8"/>
        <rFont val="Times New Roman"/>
        <family val="1"/>
      </rPr>
      <t>Солоновская средняя общеобразовательная организация</t>
    </r>
    <r>
      <rPr>
        <sz val="9"/>
        <color indexed="8"/>
        <rFont val="Times New Roman"/>
        <family val="1"/>
      </rPr>
      <t>" Новичихинского района Алтайского края </t>
    </r>
  </si>
  <si>
    <r>
      <t>Муниципальное бюджетное общеобразовательное учреждение  "</t>
    </r>
    <r>
      <rPr>
        <b/>
        <sz val="9"/>
        <color indexed="8"/>
        <rFont val="Times New Roman"/>
        <family val="1"/>
      </rPr>
      <t>Бродковская  средняя общеобразовательная школа имени Героя Советского Союза Бориса  Ивановича  Конева"</t>
    </r>
    <r>
      <rPr>
        <sz val="9"/>
        <color indexed="8"/>
        <rFont val="Times New Roman"/>
        <family val="1"/>
      </rPr>
      <t xml:space="preserve"> (МБОУ "Бродковская СОШ")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</si>
  <si>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"Комсомольская №1 средняя общеобразовательная школа"</t>
    </r>
    <r>
      <rPr>
        <sz val="9"/>
        <color indexed="8"/>
        <rFont val="Times New Roman"/>
        <family val="1"/>
      </rPr>
      <t xml:space="preserve"> (МБОУ "Комсомольска№1 СОШ")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</si>
  <si>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"Новозоринская средняя общеобразовательная школа" (</t>
    </r>
    <r>
      <rPr>
        <sz val="9"/>
        <color indexed="8"/>
        <rFont val="Times New Roman"/>
        <family val="1"/>
      </rPr>
      <t>МБОУ "Новозоринская СОШ")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</si>
  <si>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"Шаховская средняя общеобразовательная школа"</t>
    </r>
    <r>
      <rPr>
        <sz val="9"/>
        <color indexed="8"/>
        <rFont val="Times New Roman"/>
        <family val="1"/>
      </rPr>
      <t xml:space="preserve"> (МБОУ "Шаховская СОШ")</t>
    </r>
  </si>
  <si>
    <r>
      <t xml:space="preserve">Муниципальное бюджетное образовательное учреждение </t>
    </r>
    <r>
      <rPr>
        <b/>
        <sz val="9"/>
        <color indexed="8"/>
        <rFont val="Times New Roman"/>
        <family val="1"/>
      </rPr>
      <t xml:space="preserve">"Бурановская основная общеобразовательная школа" </t>
    </r>
    <r>
      <rPr>
        <sz val="9"/>
        <color indexed="8"/>
        <rFont val="Times New Roman"/>
        <family val="1"/>
      </rPr>
      <t>(МБОУ "Бурановская ООШ")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</si>
  <si>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Елунинская основная общеобразовательная школа"</t>
    </r>
    <r>
      <rPr>
        <sz val="9"/>
        <color indexed="8"/>
        <rFont val="Times New Roman"/>
        <family val="1"/>
      </rPr>
      <t xml:space="preserve"> (МБОУ "Елунинская ООШ")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</si>
  <si>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 xml:space="preserve">"Лебяжинская основная общеобразовательная школа" </t>
    </r>
    <r>
      <rPr>
        <sz val="9"/>
        <color indexed="8"/>
        <rFont val="Times New Roman"/>
        <family val="1"/>
      </rPr>
      <t>(МБОУ "Лебяжинская ООШ")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</si>
  <si>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Первомайская средняя общеобразовательная школа</t>
    </r>
    <r>
      <rPr>
        <sz val="9"/>
        <color indexed="8"/>
        <rFont val="Times New Roman"/>
        <family val="1"/>
      </rPr>
      <t>" (МБОУ Первомайская СОШ)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</si>
  <si>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Прутская средняя общеобразовательная школа"</t>
    </r>
    <r>
      <rPr>
        <sz val="9"/>
        <color indexed="8"/>
        <rFont val="Times New Roman"/>
        <family val="1"/>
      </rPr>
      <t xml:space="preserve"> ("МБОУ "Прутская СОШ")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</si>
  <si>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Ремзаводская средняя общеобразовательная школа</t>
    </r>
    <r>
      <rPr>
        <sz val="9"/>
        <color indexed="8"/>
        <rFont val="Times New Roman"/>
        <family val="1"/>
      </rPr>
      <t>" (МБОУ "Ремзаводская СОШ")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</si>
  <si>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Сахарозаводская средняя общеобразовательная школа</t>
    </r>
    <r>
      <rPr>
        <sz val="9"/>
        <color indexed="8"/>
        <rFont val="Times New Roman"/>
        <family val="1"/>
      </rPr>
      <t>" (МБОУ "Сахарозаводская СОШ")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</si>
  <si>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Чернопятовская основная общеобразовательная школа</t>
    </r>
    <r>
      <rPr>
        <sz val="9"/>
        <color indexed="8"/>
        <rFont val="Times New Roman"/>
        <family val="1"/>
      </rPr>
      <t>" (МБОУ "Чернопятовская ООШ")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</si>
  <si>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Комсомольская основная общеобразовательная школа</t>
    </r>
    <r>
      <rPr>
        <sz val="9"/>
        <color indexed="8"/>
        <rFont val="Times New Roman"/>
        <family val="1"/>
      </rPr>
      <t>" (МБОУ "Комсомольская ООШ" филиал  МБОУ "Прутская СОШ")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</si>
  <si>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Павловская средняя общеобразовательная школа</t>
    </r>
    <r>
      <rPr>
        <sz val="9"/>
        <color indexed="8"/>
        <rFont val="Times New Roman"/>
        <family val="1"/>
      </rPr>
      <t>" (МБОУ "Павловская СОШ")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</si>
  <si>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Павлозаводская средняя общеобразовательная школа</t>
    </r>
    <r>
      <rPr>
        <sz val="9"/>
        <color indexed="8"/>
        <rFont val="Times New Roman"/>
        <family val="1"/>
      </rPr>
      <t>"( МБОУ "Павлозаводская СОШ")</t>
    </r>
  </si>
  <si>
    <r>
      <t xml:space="preserve">Муниципальное бюджетное общеобразовательное учреждение "Первомайская средняя общеобразовательная школа" филиал 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"Стуковская основная общеобразовательная школа"</t>
    </r>
    <r>
      <rPr>
        <sz val="9"/>
        <color indexed="8"/>
        <rFont val="Times New Roman"/>
        <family val="1"/>
      </rPr>
      <t xml:space="preserve"> (МБОУ Стуковская ООШ)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</si>
  <si>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Колыванская средняя общеобразовательная школа"</t>
    </r>
    <r>
      <rPr>
        <sz val="9"/>
        <color indexed="8"/>
        <rFont val="Times New Roman"/>
        <family val="1"/>
      </rPr>
      <t xml:space="preserve"> ("МБОУ Колыванская СОШ")</t>
    </r>
  </si>
  <si>
    <r>
      <t xml:space="preserve">Муниципальное бюджетное образовательное учреждение </t>
    </r>
    <r>
      <rPr>
        <b/>
        <sz val="9"/>
        <color indexed="8"/>
        <rFont val="Times New Roman"/>
        <family val="1"/>
      </rPr>
      <t>"Рогозихинская основная общеобразовательная школа "</t>
    </r>
    <r>
      <rPr>
        <sz val="9"/>
        <color indexed="8"/>
        <rFont val="Times New Roman"/>
        <family val="1"/>
      </rPr>
      <t>(МБОУ Рогозихинская ООШ)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</si>
  <si>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Велижанская средняя общеобразовательная школа</t>
    </r>
    <r>
      <rPr>
        <sz val="9"/>
        <color indexed="8"/>
        <rFont val="Times New Roman"/>
        <family val="1"/>
      </rPr>
      <t xml:space="preserve">" Панкрушихинского района 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</si>
  <si>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Зятьковская средряя общеобразовательная школа"</t>
    </r>
    <r>
      <rPr>
        <sz val="9"/>
        <color indexed="8"/>
        <rFont val="Times New Roman"/>
        <family val="1"/>
      </rPr>
      <t xml:space="preserve"> Панкрушихинского района </t>
    </r>
  </si>
  <si>
    <r>
      <t xml:space="preserve"> Муниципальное казенное общеобразовательное учреждение  "</t>
    </r>
    <r>
      <rPr>
        <b/>
        <sz val="9"/>
        <color indexed="8"/>
        <rFont val="Times New Roman"/>
        <family val="1"/>
      </rPr>
      <t>Панкрушихинская средняя общеобразовательная школа имени Героя Советского Союза Дмитрия Алексеевича Бакурова</t>
    </r>
    <r>
      <rPr>
        <sz val="9"/>
        <color indexed="8"/>
        <rFont val="Times New Roman"/>
        <family val="1"/>
      </rPr>
      <t xml:space="preserve">" Панкрушихинского 
района  
</t>
    </r>
  </si>
  <si>
    <r>
      <t>Муниципальное казенное общеобразовательное учреждение «</t>
    </r>
    <r>
      <rPr>
        <b/>
        <sz val="9"/>
        <color indexed="8"/>
        <rFont val="Times New Roman"/>
        <family val="1"/>
      </rPr>
      <t>Подойниковская средняя общеобразовательная школа имени Героя Советского Союза М.И.Рогачева</t>
    </r>
    <r>
      <rPr>
        <sz val="9"/>
        <color indexed="8"/>
        <rFont val="Times New Roman"/>
        <family val="1"/>
      </rPr>
      <t>» Панкрушихинского района</t>
    </r>
  </si>
  <si>
    <r>
      <rPr>
        <sz val="9"/>
        <color indexed="8"/>
        <rFont val="Times New Roman"/>
        <family val="1"/>
      </rPr>
      <t>Муниципальное бюджетное общеобразовательное учреждение</t>
    </r>
    <r>
      <rPr>
        <b/>
        <sz val="9"/>
        <color indexed="8"/>
        <rFont val="Times New Roman"/>
        <family val="1"/>
      </rPr>
      <t xml:space="preserve"> "Баюновоключевская средняя общеобразовательная школа" </t>
    </r>
    <r>
      <rPr>
        <sz val="9"/>
        <color indexed="8"/>
        <rFont val="Times New Roman"/>
        <family val="1"/>
      </rPr>
      <t>Первомайского района (МБОУ "Б.Ключевская СОШ")</t>
    </r>
  </si>
  <si>
    <r>
      <rPr>
        <sz val="9"/>
        <color indexed="8"/>
        <rFont val="Times New Roman"/>
        <family val="1"/>
      </rP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 xml:space="preserve">"Бобровская средняя общеобразовательная школа"    </t>
    </r>
    <r>
      <rPr>
        <sz val="9"/>
        <color indexed="8"/>
        <rFont val="Times New Roman"/>
        <family val="1"/>
      </rPr>
      <t>МБОУ "Бобровская СОШ"</t>
    </r>
    <r>
      <rPr>
        <b/>
        <sz val="9"/>
        <color indexed="8"/>
        <rFont val="Times New Roman"/>
        <family val="1"/>
      </rPr>
      <t xml:space="preserve">
</t>
    </r>
  </si>
  <si>
    <r>
      <rPr>
        <sz val="9"/>
        <color indexed="8"/>
        <rFont val="Times New Roman"/>
        <family val="1"/>
      </rPr>
      <t>Муниципальное автономное общеобразовательное учреждение</t>
    </r>
    <r>
      <rPr>
        <b/>
        <sz val="9"/>
        <color indexed="8"/>
        <rFont val="Times New Roman"/>
        <family val="1"/>
      </rPr>
      <t xml:space="preserve"> "Боровихинская средняя общеобразовательная школа" </t>
    </r>
    <r>
      <rPr>
        <sz val="9"/>
        <color indexed="8"/>
        <rFont val="Times New Roman"/>
        <family val="1"/>
      </rPr>
      <t xml:space="preserve">МАОУ "Боровихинская СОШ" </t>
    </r>
  </si>
  <si>
    <r>
      <rPr>
        <sz val="9"/>
        <color indexed="8"/>
        <rFont val="Times New Roman"/>
        <family val="1"/>
      </rP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 xml:space="preserve">Жилинская средняя общеобразовательная школа" </t>
    </r>
    <r>
      <rPr>
        <sz val="9"/>
        <color indexed="8"/>
        <rFont val="Times New Roman"/>
        <family val="1"/>
      </rPr>
      <t>МКОУ "Жилинская СОШ"</t>
    </r>
  </si>
  <si>
    <r>
      <rPr>
        <sz val="9"/>
        <color indexed="8"/>
        <rFont val="Times New Roman"/>
        <family val="1"/>
      </rP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"Логовская средняя общеобразовательная школа"</t>
    </r>
  </si>
  <si>
    <r>
      <rPr>
        <sz val="9"/>
        <color indexed="8"/>
        <rFont val="Times New Roman"/>
        <family val="1"/>
      </rPr>
      <t xml:space="preserve">Муниципальное казённое общеобразовательное учреждение </t>
    </r>
    <r>
      <rPr>
        <b/>
        <sz val="9"/>
        <color indexed="8"/>
        <rFont val="Times New Roman"/>
        <family val="1"/>
      </rPr>
      <t>"Новоберёзовская средняя общеобразовательная школа "</t>
    </r>
    <r>
      <rPr>
        <sz val="9"/>
        <color indexed="8"/>
        <rFont val="Times New Roman"/>
        <family val="1"/>
      </rPr>
      <t>(МКОУ  "Новоберёзовская СОШ") Первомайского района</t>
    </r>
  </si>
  <si>
    <r>
      <rPr>
        <sz val="9"/>
        <color indexed="8"/>
        <rFont val="Times New Roman"/>
        <family val="1"/>
      </rP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 xml:space="preserve">Первомайская средняя общеобразовательная школа" </t>
    </r>
    <r>
      <rPr>
        <sz val="9"/>
        <color indexed="8"/>
        <rFont val="Times New Roman"/>
        <family val="1"/>
      </rPr>
      <t>Первомайского района (МБОУ "Первомайская СОШ")</t>
    </r>
  </si>
  <si>
    <r>
      <rPr>
        <sz val="9"/>
        <color indexed="8"/>
        <rFont val="Times New Roman"/>
        <family val="1"/>
      </rPr>
      <t>Муниципальное бюджетное общеобразовательное учреждение</t>
    </r>
    <r>
      <rPr>
        <b/>
        <sz val="9"/>
        <color indexed="8"/>
        <rFont val="Times New Roman"/>
        <family val="1"/>
      </rPr>
      <t xml:space="preserve"> "Санниковская СОШ". </t>
    </r>
    <r>
      <rPr>
        <sz val="9"/>
        <color indexed="8"/>
        <rFont val="Times New Roman"/>
        <family val="1"/>
      </rPr>
      <t>МБОУ "Санниковская СОШ"</t>
    </r>
  </si>
  <si>
    <r>
      <rPr>
        <sz val="9"/>
        <color indexed="8"/>
        <rFont val="Times New Roman"/>
        <family val="1"/>
      </rPr>
      <t>Муниципальное бюджетное общеобразовательное учреждение</t>
    </r>
    <r>
      <rPr>
        <b/>
        <sz val="9"/>
        <color indexed="8"/>
        <rFont val="Times New Roman"/>
        <family val="1"/>
      </rPr>
      <t xml:space="preserve"> "Северная средняя общеобразовательная школа" , </t>
    </r>
    <r>
      <rPr>
        <sz val="9"/>
        <color indexed="8"/>
        <rFont val="Times New Roman"/>
        <family val="1"/>
      </rPr>
      <t>МБОУ "Северная СОШ"</t>
    </r>
  </si>
  <si>
    <r>
      <rPr>
        <sz val="9"/>
        <color indexed="8"/>
        <rFont val="Times New Roman"/>
        <family val="1"/>
      </rPr>
      <t>Муниципальное бюджетное общеобразовательное учреждение</t>
    </r>
    <r>
      <rPr>
        <b/>
        <sz val="9"/>
        <color indexed="8"/>
        <rFont val="Times New Roman"/>
        <family val="1"/>
      </rPr>
      <t xml:space="preserve"> "Сибирская средняя общеобразовательная школа"</t>
    </r>
  </si>
  <si>
    <r>
      <rPr>
        <sz val="9"/>
        <color indexed="8"/>
        <rFont val="Times New Roman"/>
        <family val="1"/>
      </rPr>
      <t>Муниципальное бюджетное общеобразовательное учреждение</t>
    </r>
    <r>
      <rPr>
        <b/>
        <sz val="9"/>
        <color indexed="8"/>
        <rFont val="Times New Roman"/>
        <family val="1"/>
      </rPr>
      <t xml:space="preserve"> "Сорочелоговская средняя общеобразовательная школа"</t>
    </r>
    <r>
      <rPr>
        <sz val="9"/>
        <color indexed="8"/>
        <rFont val="Times New Roman"/>
        <family val="1"/>
      </rPr>
      <t xml:space="preserve"> МБОУ "Сорочелоговская СОШ"</t>
    </r>
  </si>
  <si>
    <r>
      <rPr>
        <sz val="9"/>
        <color indexed="8"/>
        <rFont val="Times New Roman"/>
        <family val="1"/>
      </rPr>
      <t xml:space="preserve">Муниципальное бюджетное общеобразовательное учреждение  </t>
    </r>
    <r>
      <rPr>
        <b/>
        <sz val="9"/>
        <color indexed="8"/>
        <rFont val="Times New Roman"/>
        <family val="1"/>
      </rPr>
      <t xml:space="preserve">"Боровихинская основная общеобразовательная школа" </t>
    </r>
    <r>
      <rPr>
        <sz val="9"/>
        <color indexed="8"/>
        <rFont val="Times New Roman"/>
        <family val="1"/>
      </rPr>
      <t xml:space="preserve"> МБОУ "Боровихинская ООШ"</t>
    </r>
  </si>
  <si>
    <r>
      <rPr>
        <sz val="9"/>
        <color indexed="8"/>
        <rFont val="Times New Roman"/>
        <family val="1"/>
      </rPr>
      <t>Муниципальное бюджетное общеобразовательное учреждение</t>
    </r>
    <r>
      <rPr>
        <b/>
        <sz val="9"/>
        <color indexed="8"/>
        <rFont val="Times New Roman"/>
        <family val="1"/>
      </rPr>
      <t xml:space="preserve">  "Первомайская основная общеобразовательная школа" </t>
    </r>
  </si>
  <si>
    <r>
      <rPr>
        <sz val="9"/>
        <color indexed="8"/>
        <rFont val="Times New Roman"/>
        <family val="1"/>
      </rPr>
      <t>Муниципальное казенное общеобразовательное учреждение</t>
    </r>
    <r>
      <rPr>
        <b/>
        <sz val="9"/>
        <color indexed="8"/>
        <rFont val="Times New Roman"/>
        <family val="1"/>
      </rPr>
      <t xml:space="preserve"> "Правдинская основная ообщеобразовательная школа"  </t>
    </r>
  </si>
  <si>
    <r>
      <rPr>
        <sz val="9"/>
        <color indexed="8"/>
        <rFont val="Times New Roman"/>
        <family val="1"/>
      </rPr>
      <t>Муниципальное казенное общеобразовательное учреждение</t>
    </r>
    <r>
      <rPr>
        <b/>
        <sz val="9"/>
        <color indexed="8"/>
        <rFont val="Times New Roman"/>
        <family val="1"/>
      </rPr>
      <t xml:space="preserve"> "Фирсовская основная общеобразовательная школа"</t>
    </r>
  </si>
  <si>
    <r>
      <t xml:space="preserve">Муниципальное казенное общеобразовательное учреждение </t>
    </r>
    <r>
      <rPr>
        <b/>
        <sz val="9"/>
        <color indexed="8"/>
        <rFont val="Times New Roman"/>
        <family val="1"/>
      </rPr>
      <t>"Журавлихинская средняя общеобразовательная школа</t>
    </r>
    <r>
      <rPr>
        <sz val="9"/>
        <color indexed="8"/>
        <rFont val="Times New Roman"/>
        <family val="1"/>
      </rPr>
      <t>" МКОУ "Журавлихинская СОШ"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</si>
  <si>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 xml:space="preserve">"Алексеевская средняя общеобразовательная школа" 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</si>
  <si>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 xml:space="preserve">"Антоньевская средняя общеобразовательная школа" 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</si>
  <si>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"Николаевская  средняя общеобразовательная школа"</t>
    </r>
  </si>
  <si>
    <r>
      <rPr>
        <b/>
        <sz val="9"/>
        <color indexed="8"/>
        <rFont val="Times New Roman"/>
        <family val="1"/>
      </rPr>
      <t>"Новообинская средняя общеобразовательная школа",</t>
    </r>
    <r>
      <rPr>
        <sz val="9"/>
        <color indexed="8"/>
        <rFont val="Times New Roman"/>
        <family val="1"/>
      </rPr>
      <t xml:space="preserve"> филиал муниципального бюджетного общеобразовательного учреждения "Николаевская  средняя общеобразовательная школа"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</si>
  <si>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Петропавловская средняя общеобразовательная школа им.Героя Советского Союза Д.А.Жукова"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</si>
  <si>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 xml:space="preserve">Камышенская средняя общеобразовательная школа" </t>
    </r>
  </si>
  <si>
    <r>
      <t>Муниципальное бюджетное общеобразовательное учреждение "Алексеевская средняя общеобразовательная школа", филиал "</t>
    </r>
    <r>
      <rPr>
        <b/>
        <sz val="9"/>
        <color indexed="8"/>
        <rFont val="Times New Roman"/>
        <family val="1"/>
      </rPr>
      <t>Соловьихинская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</si>
  <si>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 xml:space="preserve">Паутовская средняя общеобразовательная школа" 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</si>
  <si>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Поспелихинская средняя общеобразовательная школа №4"</t>
    </r>
    <r>
      <rPr>
        <sz val="9"/>
        <color indexed="8"/>
        <rFont val="Times New Roman"/>
        <family val="1"/>
      </rPr>
      <t>, МКОУ "Поспелихинская СОШ №4"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</si>
  <si>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Поспелихинская средняя общеобразовательная школа №1"</t>
    </r>
    <r>
      <rPr>
        <sz val="9"/>
        <color indexed="8"/>
        <rFont val="Times New Roman"/>
        <family val="1"/>
      </rPr>
      <t>, МКОУ "Поспелихинская СОШ №1"</t>
    </r>
  </si>
  <si>
    <r>
      <t>Муниципальное казенное образовательное учреждение "</t>
    </r>
    <r>
      <rPr>
        <b/>
        <sz val="9"/>
        <color indexed="8"/>
        <rFont val="Times New Roman"/>
        <family val="1"/>
      </rPr>
      <t>Беловская средняя общеобразовательная школа"</t>
    </r>
  </si>
  <si>
    <r>
      <rPr>
        <b/>
        <sz val="9"/>
        <color indexed="8"/>
        <rFont val="Times New Roman"/>
        <family val="1"/>
      </rPr>
      <t>"Октябрьская средняя школа"</t>
    </r>
    <r>
      <rPr>
        <sz val="9"/>
        <color indexed="8"/>
        <rFont val="Times New Roman"/>
        <family val="1"/>
      </rPr>
      <t>, филиал муниципального казенного образовательного учреждения "Беловская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</si>
  <si>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Усть-Мосихинская средняя общеобразовательная школа"</t>
    </r>
  </si>
  <si>
    <r>
      <t>Муниципальное  казенное общеобразовательное учреждение дополнительного  образования детей "</t>
    </r>
    <r>
      <rPr>
        <b/>
        <sz val="9"/>
        <color indexed="8"/>
        <rFont val="Times New Roman"/>
        <family val="1"/>
      </rPr>
      <t xml:space="preserve">Ребрихинский Детско-юношеский центр"                                                          </t>
    </r>
  </si>
  <si>
    <r>
      <t xml:space="preserve">Муниципальное бюджетное учреждение спортивной подготовки </t>
    </r>
    <r>
      <rPr>
        <b/>
        <sz val="9"/>
        <color indexed="8"/>
        <rFont val="Times New Roman"/>
        <family val="1"/>
      </rPr>
      <t>"Ребрихинская спортивная школа"</t>
    </r>
  </si>
  <si>
    <r>
      <t>Муниципальное бюджетное общеобразовательное учреждения "</t>
    </r>
    <r>
      <rPr>
        <b/>
        <sz val="9"/>
        <color indexed="8"/>
        <rFont val="Times New Roman"/>
        <family val="1"/>
      </rPr>
      <t>Родинская средняя общеобразовательная школа №1"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</si>
  <si>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Родинская средняя общеобразовательная школа №2</t>
    </r>
    <r>
      <rPr>
        <sz val="9"/>
        <color indexed="8"/>
        <rFont val="Times New Roman"/>
        <family val="1"/>
      </rPr>
      <t>" (МБОУ "РСОШ №2"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</si>
  <si>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Степновская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</si>
  <si>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Мирненская средняя общеобразовательная школ</t>
    </r>
    <r>
      <rPr>
        <sz val="9"/>
        <color indexed="8"/>
        <rFont val="Times New Roman"/>
        <family val="1"/>
      </rPr>
      <t>а" МБОУ " Мирненская СОШ"</t>
    </r>
  </si>
  <si>
    <r>
      <rPr>
        <b/>
        <sz val="9"/>
        <color indexed="8"/>
        <rFont val="Times New Roman"/>
        <family val="1"/>
      </rPr>
      <t>"Степнокучукская средняя общеобразовательная школа</t>
    </r>
    <r>
      <rPr>
        <sz val="9"/>
        <color indexed="8"/>
        <rFont val="Times New Roman"/>
        <family val="1"/>
      </rPr>
      <t>" филиал муниципального бюджетного общеобразовательного учреждения "</t>
    </r>
    <r>
      <rPr>
        <b/>
        <sz val="9"/>
        <color indexed="8"/>
        <rFont val="Times New Roman"/>
        <family val="1"/>
      </rPr>
      <t>С</t>
    </r>
    <r>
      <rPr>
        <sz val="9"/>
        <color indexed="8"/>
        <rFont val="Times New Roman"/>
        <family val="1"/>
      </rPr>
      <t xml:space="preserve">тепновская средняя общеобразовательная школа" 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</si>
  <si>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Гилево-Логовская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</si>
  <si>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"Гуселетовская средняя общеобразовательная школа имени Героя Советского Союза В.И.Захарова"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</si>
  <si>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Закладинская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</si>
  <si>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Сидоровская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</si>
  <si>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Тамбовская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</si>
  <si>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Майская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</si>
  <si>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Безрукавская средняя общеобразовательная школа"</t>
    </r>
    <r>
      <rPr>
        <sz val="9"/>
        <color indexed="8"/>
        <rFont val="Times New Roman"/>
        <family val="1"/>
      </rPr>
      <t xml:space="preserve"> МБОУ "Безрукавская СОШ"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</si>
  <si>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Бобковская средняя общеобразовательная школа</t>
    </r>
    <r>
      <rPr>
        <sz val="9"/>
        <color indexed="8"/>
        <rFont val="Times New Roman"/>
        <family val="1"/>
      </rPr>
      <t>" МБОУ "Бобковская СОШ"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</si>
  <si>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Веселоярская средняя общеобразовательная школа имени Героя России Сергея Шрайнера"</t>
    </r>
    <r>
      <rPr>
        <sz val="9"/>
        <color indexed="8"/>
        <rFont val="Times New Roman"/>
        <family val="1"/>
      </rPr>
      <t xml:space="preserve"> (МБОУ "Веселоярская СОШ")</t>
    </r>
  </si>
  <si>
    <r>
      <t>Муниципальное бюджетное общеобразовательногое учреждение "</t>
    </r>
    <r>
      <rPr>
        <b/>
        <sz val="9"/>
        <color indexed="8"/>
        <rFont val="Times New Roman"/>
        <family val="1"/>
      </rPr>
      <t>Половинкинская средняя общеобразовательная школа"</t>
    </r>
    <r>
      <rPr>
        <sz val="9"/>
        <color indexed="8"/>
        <rFont val="Times New Roman"/>
        <family val="1"/>
      </rPr>
      <t xml:space="preserve"> МБОУ "Половинкинская СОШ"</t>
    </r>
  </si>
  <si>
    <r>
      <t>Муниципальное бюджетное общеобразовательногое учреждение "</t>
    </r>
    <r>
      <rPr>
        <b/>
        <sz val="9"/>
        <color indexed="8"/>
        <rFont val="Times New Roman"/>
        <family val="1"/>
      </rPr>
      <t>Зелёнодубравинская средняя общеобразовательная школа"</t>
    </r>
    <r>
      <rPr>
        <sz val="9"/>
        <color indexed="8"/>
        <rFont val="Times New Roman"/>
        <family val="1"/>
      </rPr>
      <t xml:space="preserve"> МБОУ "Зеленодубравинская СОШ"</t>
    </r>
  </si>
  <si>
    <r>
      <t>Муниципальное бюджетное общеобразовательное учреждение «</t>
    </r>
    <r>
      <rPr>
        <b/>
        <sz val="9"/>
        <color indexed="8"/>
        <rFont val="Times New Roman"/>
        <family val="1"/>
      </rPr>
      <t xml:space="preserve">Рубцовская районная  средняя общеобразовательная школа </t>
    </r>
    <r>
      <rPr>
        <sz val="9"/>
        <color indexed="8"/>
        <rFont val="Times New Roman"/>
        <family val="1"/>
      </rPr>
      <t>№1» МБОУ «Рубцовская районная СОШ №1»</t>
    </r>
  </si>
  <si>
    <r>
      <t xml:space="preserve"> 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Ракитовская средняя общеобразовательная школа"</t>
    </r>
    <r>
      <rPr>
        <sz val="9"/>
        <color indexed="8"/>
        <rFont val="Times New Roman"/>
        <family val="1"/>
      </rPr>
      <t xml:space="preserve">     МБОУ "Ракитовская СОШ"</t>
    </r>
  </si>
  <si>
    <r>
      <t xml:space="preserve"> Муниципальное бюджетное общеобразовательноге учреждение "Н</t>
    </r>
    <r>
      <rPr>
        <b/>
        <sz val="9"/>
        <color indexed="8"/>
        <rFont val="Times New Roman"/>
        <family val="1"/>
      </rPr>
      <t>овороссийская средняя общеобразовательная школа",</t>
    </r>
    <r>
      <rPr>
        <sz val="9"/>
        <color indexed="8"/>
        <rFont val="Times New Roman"/>
        <family val="1"/>
      </rPr>
      <t xml:space="preserve"> МБОУ "Новороссийская СОШ" </t>
    </r>
  </si>
  <si>
    <r>
      <t>Филиал "</t>
    </r>
    <r>
      <rPr>
        <b/>
        <sz val="9"/>
        <color indexed="8"/>
        <rFont val="Times New Roman"/>
        <family val="1"/>
      </rPr>
      <t xml:space="preserve">Большешелковниковская основная общеобразовательная школа" </t>
    </r>
    <r>
      <rPr>
        <sz val="9"/>
        <color indexed="8"/>
        <rFont val="Times New Roman"/>
        <family val="1"/>
      </rPr>
      <t>муниципального бюджетного общеобразовательного учреждения "Ракитовская средняя общеобразовательная щкола" филиал "Большешелковниковская ООШ" МБОУ "Ракитовская СОШ"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</si>
  <si>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Новониколаевская средняя общеобразовательная школа</t>
    </r>
    <r>
      <rPr>
        <sz val="9"/>
        <color indexed="8"/>
        <rFont val="Times New Roman"/>
        <family val="1"/>
      </rPr>
      <t>" МБОУ "Новониколаевская СОШ"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</si>
  <si>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Самарская средняя общеобразовательная школа"</t>
    </r>
    <r>
      <rPr>
        <sz val="9"/>
        <color indexed="8"/>
        <rFont val="Times New Roman"/>
        <family val="1"/>
      </rPr>
      <t xml:space="preserve"> МБОУ "Самарская СОШ"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</si>
  <si>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Сычевская средняя общеобразовательная школа имени К.Ф. Лебединской</t>
    </r>
    <r>
      <rPr>
        <sz val="9"/>
        <color indexed="8"/>
        <rFont val="Times New Roman"/>
        <family val="1"/>
      </rPr>
      <t>"  МБОУ "Сычевская СОШ имени К.Ф. Лебединской"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</si>
  <si>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 xml:space="preserve"> Кировская средняя общеобразовательная школа</t>
    </r>
    <r>
      <rPr>
        <sz val="9"/>
        <color indexed="8"/>
        <rFont val="Times New Roman"/>
        <family val="1"/>
      </rPr>
      <t>" МБОУ "Кировская СОШ"</t>
    </r>
  </si>
  <si>
    <r>
      <t>Муниципальное бюджетное общеобразовательное учреждение  "</t>
    </r>
    <r>
      <rPr>
        <b/>
        <sz val="9"/>
        <color indexed="8"/>
        <rFont val="Times New Roman"/>
        <family val="1"/>
      </rPr>
      <t>Линевская средняя общеобразовательная школа"</t>
    </r>
    <r>
      <rPr>
        <sz val="9"/>
        <color indexed="8"/>
        <rFont val="Times New Roman"/>
        <family val="1"/>
      </rPr>
      <t xml:space="preserve"> МБОУ "Линевская СОШ"</t>
    </r>
  </si>
  <si>
    <r>
      <t>Муниципальное бюджетное общеобразовательное учреждение  "</t>
    </r>
    <r>
      <rPr>
        <b/>
        <sz val="9"/>
        <color indexed="8"/>
        <rFont val="Times New Roman"/>
        <family val="1"/>
      </rPr>
      <t>Новотырышкинская средняя общеобразовательная школа</t>
    </r>
    <r>
      <rPr>
        <sz val="9"/>
        <color indexed="8"/>
        <rFont val="Times New Roman"/>
        <family val="1"/>
      </rPr>
      <t>" МБОУ "Новотырышкинская СОШ"</t>
    </r>
  </si>
  <si>
    <r>
      <rPr>
        <sz val="9"/>
        <color indexed="8"/>
        <rFont val="Times New Roman"/>
        <family val="1"/>
      </rP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 xml:space="preserve"> "Верх-Обская средняя общеобразовательная школа имени М.С. Евдокимова" </t>
    </r>
    <r>
      <rPr>
        <sz val="9"/>
        <color indexed="8"/>
        <rFont val="Times New Roman"/>
        <family val="1"/>
      </rPr>
      <t>МБОУ "Верх-Обская СОШ имени М.С. Евдокимова"</t>
    </r>
  </si>
  <si>
    <r>
      <t>Муниципальное бюджетное общеобразовательное учреждение  "С</t>
    </r>
    <r>
      <rPr>
        <b/>
        <sz val="9"/>
        <color indexed="8"/>
        <rFont val="Times New Roman"/>
        <family val="1"/>
      </rPr>
      <t>моленская средняя общеобразовательная школа №1имени Ожогина Ефима Прокопьевича</t>
    </r>
    <r>
      <rPr>
        <sz val="9"/>
        <color indexed="8"/>
        <rFont val="Times New Roman"/>
        <family val="1"/>
      </rPr>
      <t>" МБОУ "Смоленская СОШ № 1"</t>
    </r>
  </si>
  <si>
    <r>
      <t>Муниципальное бюджетное общеобразовательное учреждение  "</t>
    </r>
    <r>
      <rPr>
        <b/>
        <sz val="9"/>
        <color indexed="8"/>
        <rFont val="Times New Roman"/>
        <family val="1"/>
      </rPr>
      <t xml:space="preserve">Смоленская средняя общеобразовательная школа №2" </t>
    </r>
    <r>
      <rPr>
        <sz val="9"/>
        <color indexed="8"/>
        <rFont val="Times New Roman"/>
        <family val="1"/>
      </rPr>
      <t>МБОУ "Смоленская СОШ № 2"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</si>
  <si>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"Советская средняя общеобразовательная школа"</t>
    </r>
    <r>
      <rPr>
        <sz val="9"/>
        <color indexed="8"/>
        <rFont val="Times New Roman"/>
        <family val="1"/>
      </rPr>
      <t xml:space="preserve"> (МБОУ "Советская сош")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</si>
  <si>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Урожайненская средняя общеобразовательная школа"</t>
    </r>
    <r>
      <rPr>
        <sz val="9"/>
        <color indexed="8"/>
        <rFont val="Times New Roman"/>
        <family val="1"/>
      </rPr>
      <t xml:space="preserve"> (МБОУ Урожайненская СОШ)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</si>
  <si>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Красноярская средняя общеобразовательная школа"</t>
    </r>
    <r>
      <rPr>
        <sz val="9"/>
        <color indexed="8"/>
        <rFont val="Times New Roman"/>
        <family val="1"/>
      </rPr>
      <t xml:space="preserve"> (МБОУ Красноярская СОШ)</t>
    </r>
  </si>
  <si>
    <r>
      <t>"</t>
    </r>
    <r>
      <rPr>
        <b/>
        <sz val="9"/>
        <color indexed="8"/>
        <rFont val="Times New Roman"/>
        <family val="1"/>
      </rPr>
      <t>Половинская средняя общеобразовательная школа"</t>
    </r>
    <r>
      <rPr>
        <sz val="9"/>
        <color indexed="8"/>
        <rFont val="Times New Roman"/>
        <family val="1"/>
      </rPr>
      <t>, филиал муниципального бюджетного общеобразовательного учреждения "Сетовская средняя общеобразовательная школа" (Половинская СОШ)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</si>
  <si>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"Шульгинлогская средняя общеобразовательная школа"</t>
    </r>
    <r>
      <rPr>
        <sz val="9"/>
        <color indexed="8"/>
        <rFont val="Times New Roman"/>
        <family val="1"/>
      </rPr>
      <t xml:space="preserve"> (МБОУ "Шульгинлогская СОШ")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</si>
  <si>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"Сетовская средняя общеобразовательная школа"</t>
    </r>
    <r>
      <rPr>
        <sz val="9"/>
        <color indexed="8"/>
        <rFont val="Times New Roman"/>
        <family val="1"/>
      </rPr>
      <t xml:space="preserve"> (МБОУ "Сетовская СОШ")</t>
    </r>
  </si>
  <si>
    <r>
      <t>"</t>
    </r>
    <r>
      <rPr>
        <b/>
        <sz val="9"/>
        <color indexed="8"/>
        <rFont val="Times New Roman"/>
        <family val="1"/>
      </rPr>
      <t>Коловская средняя общеобразовательная школа"</t>
    </r>
    <r>
      <rPr>
        <sz val="9"/>
        <color indexed="8"/>
        <rFont val="Times New Roman"/>
        <family val="1"/>
      </rPr>
      <t xml:space="preserve"> филиал муниципального бюджетного общеобразовательного учреждения "Сетовская средняя общеобразовательная школа" (Коловская СОШ)</t>
    </r>
  </si>
  <si>
    <r>
      <t>"</t>
    </r>
    <r>
      <rPr>
        <b/>
        <sz val="9"/>
        <color indexed="8"/>
        <rFont val="Times New Roman"/>
        <family val="1"/>
      </rPr>
      <t>Талицкая средняя общеобразовательная школа"</t>
    </r>
    <r>
      <rPr>
        <sz val="9"/>
        <color indexed="8"/>
        <rFont val="Times New Roman"/>
        <family val="1"/>
      </rPr>
      <t xml:space="preserve"> филиал муниципального бюджетного общеобразовательного учреждения  Урожайненской средней общеобразовательной школы (Талицкая СОШ)</t>
    </r>
  </si>
  <si>
    <r>
      <t>"</t>
    </r>
    <r>
      <rPr>
        <b/>
        <sz val="9"/>
        <color indexed="8"/>
        <rFont val="Times New Roman"/>
        <family val="1"/>
      </rPr>
      <t>Платовская средняя общеобразовательная школа"</t>
    </r>
    <r>
      <rPr>
        <sz val="9"/>
        <color indexed="8"/>
        <rFont val="Times New Roman"/>
        <family val="1"/>
      </rPr>
      <t xml:space="preserve">  филиал муниципального бюджетного общеобразовательного учреждения "Шульгинологская средняя общеобразовательная школа" (Платовская СОШ)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</si>
  <si>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Никольская средняя общеобразовательная школа"</t>
    </r>
    <r>
      <rPr>
        <sz val="9"/>
        <color indexed="8"/>
        <rFont val="Times New Roman"/>
        <family val="1"/>
      </rPr>
      <t xml:space="preserve"> (МБОУ Никольская СОШ)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</si>
  <si>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"Сибирская средняя общеобразовательная школа"</t>
    </r>
    <r>
      <rPr>
        <sz val="9"/>
        <color indexed="8"/>
        <rFont val="Times New Roman"/>
        <family val="1"/>
      </rPr>
      <t xml:space="preserve"> (МБОУ "Сибирская СОШ")</t>
    </r>
  </si>
  <si>
    <r>
      <rPr>
        <b/>
        <sz val="9"/>
        <color indexed="8"/>
        <rFont val="Times New Roman"/>
        <family val="1"/>
      </rPr>
      <t>Кокшинская средняя общеобразовательная школа</t>
    </r>
    <r>
      <rPr>
        <sz val="9"/>
        <color indexed="8"/>
        <rFont val="Times New Roman"/>
        <family val="1"/>
      </rPr>
      <t xml:space="preserve"> филиал муниципального бюджетного общеобразовательного учреждения Красноярской средней общеобразовательной школы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</si>
  <si>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"Табунская средняя общеобразовательная школа"</t>
    </r>
    <r>
      <rPr>
        <sz val="9"/>
        <color indexed="8"/>
        <rFont val="Times New Roman"/>
        <family val="1"/>
      </rPr>
      <t xml:space="preserve"> Табунского района Алтайского края 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</si>
  <si>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"Алтайская средняя общеобразовательная шк</t>
    </r>
    <r>
      <rPr>
        <sz val="9"/>
        <color indexed="8"/>
        <rFont val="Times New Roman"/>
        <family val="1"/>
      </rPr>
      <t xml:space="preserve">ола" Табунского района Алтайского края 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</si>
  <si>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Тальменская средняя общеобразовательная школа №6"</t>
    </r>
    <r>
      <rPr>
        <sz val="9"/>
        <color indexed="8"/>
        <rFont val="Times New Roman"/>
        <family val="1"/>
      </rPr>
      <t xml:space="preserve"> (МКОУ "Тальменская СОШ №6") Тальменского района Алтайского края</t>
    </r>
  </si>
  <si>
    <r>
      <t>Муниципальное казенное общеобразовательное учреждение "С</t>
    </r>
    <r>
      <rPr>
        <b/>
        <sz val="9"/>
        <color indexed="8"/>
        <rFont val="Times New Roman"/>
        <family val="1"/>
      </rPr>
      <t>реднесибирская средняя общеобразовательная школа</t>
    </r>
    <r>
      <rPr>
        <sz val="9"/>
        <color indexed="8"/>
        <rFont val="Times New Roman"/>
        <family val="1"/>
      </rPr>
      <t>" (МКОУ "Среднесибирская СОШ") Тальменского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</si>
  <si>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Озерская средняя общеобразовательная школа"</t>
    </r>
    <r>
      <rPr>
        <sz val="9"/>
        <color indexed="8"/>
        <rFont val="Times New Roman"/>
        <family val="1"/>
      </rPr>
      <t xml:space="preserve"> Тальменского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</si>
  <si>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 xml:space="preserve">Новоперуновкая средняя общеобразовательная школа </t>
    </r>
    <r>
      <rPr>
        <sz val="9"/>
        <color indexed="8"/>
        <rFont val="Times New Roman"/>
        <family val="1"/>
      </rPr>
      <t>" (МКОУ "Новоперуновская СОШ")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</si>
  <si>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Новоозерская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</si>
  <si>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 xml:space="preserve">Кашкарагаихинская  средняя общеобразовательная школа </t>
    </r>
    <r>
      <rPr>
        <sz val="9"/>
        <color indexed="8"/>
        <rFont val="Times New Roman"/>
        <family val="1"/>
      </rPr>
      <t>" Тальменского района (МКОУ "Кашкарагаихинская СОШ")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</si>
  <si>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Зайцевская средняя общеобразовательная школа"</t>
    </r>
    <r>
      <rPr>
        <sz val="9"/>
        <color indexed="8"/>
        <rFont val="Times New Roman"/>
        <family val="1"/>
      </rPr>
      <t xml:space="preserve"> (МКОУ "Зайцевская СОШ")</t>
    </r>
  </si>
  <si>
    <r>
      <t>Муниципальное казенное общеобразовательное учреждение  "</t>
    </r>
    <r>
      <rPr>
        <b/>
        <sz val="9"/>
        <color indexed="8"/>
        <rFont val="Times New Roman"/>
        <family val="1"/>
      </rPr>
      <t>Тальменская средняя общеобразовательная школа №2</t>
    </r>
    <r>
      <rPr>
        <sz val="9"/>
        <color indexed="8"/>
        <rFont val="Times New Roman"/>
        <family val="1"/>
      </rPr>
      <t>" Тальменского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</si>
  <si>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Тальменская средняя общеобразовательная школа №</t>
    </r>
    <r>
      <rPr>
        <sz val="9"/>
        <color indexed="8"/>
        <rFont val="Times New Roman"/>
        <family val="1"/>
      </rPr>
      <t>1" Тальменского района Алтайского края</t>
    </r>
  </si>
  <si>
    <r>
      <t xml:space="preserve"> Муниципальнное казенное общеобразовательное учреждение "</t>
    </r>
    <r>
      <rPr>
        <b/>
        <sz val="9"/>
        <color indexed="8"/>
        <rFont val="Times New Roman"/>
        <family val="1"/>
      </rPr>
      <t>Ларичихинская средняя общеобразовательная школа</t>
    </r>
    <r>
      <rPr>
        <sz val="9"/>
        <color indexed="8"/>
        <rFont val="Times New Roman"/>
        <family val="1"/>
      </rPr>
      <t>" Тальменского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</si>
  <si>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Луговская средняя общеобразовательная школ</t>
    </r>
    <r>
      <rPr>
        <sz val="9"/>
        <color indexed="8"/>
        <rFont val="Times New Roman"/>
        <family val="1"/>
      </rPr>
      <t>а" Тальменского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</si>
  <si>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Круглянская средняя общеобразовательная школа",</t>
    </r>
    <r>
      <rPr>
        <sz val="9"/>
        <color indexed="8"/>
        <rFont val="Times New Roman"/>
        <family val="1"/>
      </rPr>
      <t xml:space="preserve"> ЛДПД "Полянка"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</si>
  <si>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Лаптево-Логовская средняя общеобразовательная школа имени Героя Российской Федерации Петра Захарова</t>
    </r>
    <r>
      <rPr>
        <sz val="9"/>
        <color indexed="8"/>
        <rFont val="Times New Roman"/>
        <family val="1"/>
      </rPr>
      <t>", ЛДПД "Непоседы" </t>
    </r>
  </si>
  <si>
    <r>
      <t>Муниципальное казенное общеобразовательное учреждение  "</t>
    </r>
    <r>
      <rPr>
        <b/>
        <sz val="9"/>
        <color indexed="8"/>
        <rFont val="Times New Roman"/>
        <family val="1"/>
      </rPr>
      <t>Озерно-Кузнецовская  средняя общеобразовательная школа</t>
    </r>
    <r>
      <rPr>
        <sz val="9"/>
        <color indexed="8"/>
        <rFont val="Times New Roman"/>
        <family val="1"/>
      </rPr>
      <t>", ЛДПД "Теремок"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</si>
  <si>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Павловская средняя общеобразовательная школа</t>
    </r>
    <r>
      <rPr>
        <sz val="9"/>
        <color indexed="8"/>
        <rFont val="Times New Roman"/>
        <family val="1"/>
      </rPr>
      <t>", ЛДПД "Непоседы"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</si>
  <si>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Угловская средняя общеобразовательная школа имени Героя Советского союза Антона Трофимовича Масликова"</t>
    </r>
    <r>
      <rPr>
        <sz val="9"/>
        <color indexed="8"/>
        <rFont val="Times New Roman"/>
        <family val="1"/>
      </rPr>
      <t xml:space="preserve"> ЛДПД "Непоседы"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</si>
  <si>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 xml:space="preserve">Усть-Пристанская средняя общеобразовательная школа" 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</si>
  <si>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Коробейниковская средняя общеобразовательная школа"</t>
    </r>
  </si>
  <si>
    <r>
      <t xml:space="preserve">Муниципальное казенное общеобразовательное учреждение  </t>
    </r>
    <r>
      <rPr>
        <b/>
        <sz val="9"/>
        <color indexed="8"/>
        <rFont val="Times New Roman"/>
        <family val="1"/>
      </rPr>
      <t>"Брусенцевская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</si>
  <si>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Нижнеозернинская средняя общеобразовательная школа"</t>
    </r>
  </si>
  <si>
    <r>
      <t xml:space="preserve">Муниципальное бюджетное общеобразовательное учреждение                      </t>
    </r>
    <r>
      <rPr>
        <b/>
        <sz val="9"/>
        <color indexed="8"/>
        <rFont val="Times New Roman"/>
        <family val="1"/>
      </rPr>
      <t xml:space="preserve">  "Хабарская средняя общеобразовательная школа№1"</t>
    </r>
  </si>
  <si>
    <r>
      <t>"</t>
    </r>
    <r>
      <rPr>
        <b/>
        <sz val="9"/>
        <color indexed="8"/>
        <rFont val="Times New Roman"/>
        <family val="1"/>
      </rPr>
      <t>Утянская средняя школа"</t>
    </r>
    <r>
      <rPr>
        <sz val="9"/>
        <color indexed="8"/>
        <rFont val="Times New Roman"/>
        <family val="1"/>
      </rPr>
      <t xml:space="preserve"> филиал муниципального бюджетного общеобразовательного учреждения  "Хабарская средняя общеобразовательная школа №1"</t>
    </r>
  </si>
  <si>
    <r>
      <t>"</t>
    </r>
    <r>
      <rPr>
        <b/>
        <sz val="9"/>
        <color indexed="8"/>
        <rFont val="Times New Roman"/>
        <family val="1"/>
      </rPr>
      <t>Рассветовская средняя школ"</t>
    </r>
    <r>
      <rPr>
        <sz val="9"/>
        <color indexed="8"/>
        <rFont val="Times New Roman"/>
        <family val="1"/>
      </rPr>
      <t xml:space="preserve"> филиал муниципального бюджетного общеобразовательного учреждения  "Хабарская средняя общеобразовательная школа №1"</t>
    </r>
  </si>
  <si>
    <r>
      <rPr>
        <b/>
        <sz val="9"/>
        <color indexed="8"/>
        <rFont val="Times New Roman"/>
        <family val="1"/>
      </rPr>
      <t>"Плёса-Курьинская средняя школа"</t>
    </r>
    <r>
      <rPr>
        <sz val="9"/>
        <color indexed="8"/>
        <rFont val="Times New Roman"/>
        <family val="1"/>
      </rPr>
      <t xml:space="preserve"> филиал муниципального бюджетного общеобразовательного учреждения  "Хабарская  средняя общеобразовательная школа №2"</t>
    </r>
  </si>
  <si>
    <r>
      <t>"</t>
    </r>
    <r>
      <rPr>
        <b/>
        <sz val="9"/>
        <color indexed="8"/>
        <rFont val="Times New Roman"/>
        <family val="1"/>
      </rPr>
      <t>Зятьково-Реченская средняя школа"</t>
    </r>
    <r>
      <rPr>
        <sz val="9"/>
        <color indexed="8"/>
        <rFont val="Times New Roman"/>
        <family val="1"/>
      </rPr>
      <t xml:space="preserve"> филиал муниципального бюджетного общеобразовательного учреждения  "Гастелловская 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</si>
  <si>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 xml:space="preserve">"Средняя общеобразовательная школа имени Героя Советского Союза Н.Ф.Гастелло"" </t>
    </r>
    <r>
      <rPr>
        <sz val="9"/>
        <color indexed="8"/>
        <rFont val="Times New Roman"/>
        <family val="1"/>
      </rPr>
      <t>(МБОУ СОШ им.Героя Советского Союза Н.Ф.Гастелло ")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</si>
  <si>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 xml:space="preserve"> "Коротоякская средняя общеобразовательная школа" 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</si>
  <si>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"Мартовская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</si>
  <si>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 xml:space="preserve">"Ильинская средняя общеобразовательная школа" </t>
    </r>
  </si>
  <si>
    <r>
      <rPr>
        <b/>
        <sz val="9"/>
        <color indexed="8"/>
        <rFont val="Times New Roman"/>
        <family val="1"/>
      </rPr>
      <t xml:space="preserve">"Богатская основная обшеобразовательная школа" </t>
    </r>
    <r>
      <rPr>
        <sz val="9"/>
        <color indexed="8"/>
        <rFont val="Times New Roman"/>
        <family val="1"/>
      </rPr>
      <t>филиал муниципального бюджетного общеобразовательного учрждения "Ильинская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</si>
  <si>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 xml:space="preserve">средняя общеобразовательная школа № 2 </t>
    </r>
    <r>
      <rPr>
        <sz val="9"/>
        <color indexed="8"/>
        <rFont val="Times New Roman"/>
        <family val="1"/>
      </rPr>
      <t xml:space="preserve">города Алейска Алтайского края МБОУ СОШ № 2 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</si>
  <si>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основная общеобразовательная школа № 3</t>
    </r>
    <r>
      <rPr>
        <sz val="9"/>
        <color indexed="8"/>
        <rFont val="Times New Roman"/>
        <family val="1"/>
      </rPr>
      <t xml:space="preserve"> города Алейска Алтайского края МБОУ ООШ № 3 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</si>
  <si>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средняя общеобразовательная школа № 4</t>
    </r>
    <r>
      <rPr>
        <sz val="9"/>
        <color indexed="8"/>
        <rFont val="Times New Roman"/>
        <family val="1"/>
      </rPr>
      <t xml:space="preserve"> города Алейска Алтайского края МБОУ СОШ № 4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</si>
  <si>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средняя общеобразовательная школа № 5</t>
    </r>
    <r>
      <rPr>
        <sz val="9"/>
        <color indexed="8"/>
        <rFont val="Times New Roman"/>
        <family val="1"/>
      </rPr>
      <t xml:space="preserve"> города Алейска Алтайского края МБОУ СОШ № 5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</si>
  <si>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основная общеобразовательная школа № 9</t>
    </r>
    <r>
      <rPr>
        <sz val="9"/>
        <color indexed="8"/>
        <rFont val="Times New Roman"/>
        <family val="1"/>
      </rPr>
      <t xml:space="preserve"> города Алейска Алтайского края МБОУ ООШ № 9</t>
    </r>
  </si>
  <si>
    <r>
      <t>Муниципальное бюджетное общеобразовательное учреждение - Л</t>
    </r>
    <r>
      <rPr>
        <b/>
        <sz val="9"/>
        <color indexed="8"/>
        <rFont val="Times New Roman"/>
        <family val="1"/>
      </rPr>
      <t>ицей</t>
    </r>
    <r>
      <rPr>
        <sz val="9"/>
        <color indexed="8"/>
        <rFont val="Times New Roman"/>
        <family val="1"/>
      </rPr>
      <t xml:space="preserve"> города Алейска Алтайского края МБОУ - лицей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</si>
  <si>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"Белокурихинская средняя общеобразовательная школа № 2</t>
    </r>
    <r>
      <rPr>
        <sz val="9"/>
        <color indexed="8"/>
        <rFont val="Times New Roman"/>
        <family val="1"/>
      </rPr>
      <t>",  МБОУ "БСОШ №2"</t>
    </r>
  </si>
  <si>
    <r>
      <t xml:space="preserve">Муниципальное бюджетное учреждение дополнительного образования </t>
    </r>
    <r>
      <rPr>
        <b/>
        <sz val="9"/>
        <color indexed="8"/>
        <rFont val="Times New Roman"/>
        <family val="1"/>
      </rPr>
      <t>"Центр эстетического воспитания"</t>
    </r>
    <r>
      <rPr>
        <sz val="9"/>
        <color indexed="8"/>
        <rFont val="Times New Roman"/>
        <family val="1"/>
      </rPr>
      <t xml:space="preserve"> города Белокуриха,  МБУ ДО "ЦЭВ"</t>
    </r>
  </si>
  <si>
    <r>
      <t>Муниципальное бюджетное общеобразовательное учреждение с</t>
    </r>
    <r>
      <rPr>
        <b/>
        <sz val="9"/>
        <color indexed="8"/>
        <rFont val="Times New Roman"/>
        <family val="1"/>
      </rPr>
      <t>редняя общеобразовательная школа №1</t>
    </r>
    <r>
      <rPr>
        <sz val="9"/>
        <color indexed="8"/>
        <rFont val="Times New Roman"/>
        <family val="1"/>
      </rPr>
      <t xml:space="preserve"> города Заринска Алтайского края (средняя школа № 1)</t>
    </r>
  </si>
  <si>
    <r>
      <t>Муниципальное бюджетное общеобразовательное учреждение</t>
    </r>
    <r>
      <rPr>
        <b/>
        <sz val="9"/>
        <color indexed="8"/>
        <rFont val="Times New Roman"/>
        <family val="1"/>
      </rPr>
      <t xml:space="preserve"> средняя общеобразовательная школа №2 </t>
    </r>
    <r>
      <rPr>
        <sz val="9"/>
        <color indexed="8"/>
        <rFont val="Times New Roman"/>
        <family val="1"/>
      </rPr>
      <t>города Заринска (МБОУ СОШ № 2)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</si>
  <si>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средняя общеобразовательная школа №3</t>
    </r>
    <r>
      <rPr>
        <sz val="9"/>
        <color indexed="8"/>
        <rFont val="Times New Roman"/>
        <family val="1"/>
      </rPr>
      <t xml:space="preserve"> города Заринска (МБОУ СОШ № 3 г.Заринска)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</si>
  <si>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средняя общеобразовательная школа №4</t>
    </r>
    <r>
      <rPr>
        <sz val="9"/>
        <color indexed="8"/>
        <rFont val="Times New Roman"/>
        <family val="1"/>
      </rPr>
      <t xml:space="preserve"> г.Заринска (МБОУ СОШ № 4)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</si>
  <si>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 xml:space="preserve">средняя общеобразовательная школа № 15 с углублённым изучением отдельных предметов </t>
    </r>
    <r>
      <rPr>
        <sz val="9"/>
        <color indexed="8"/>
        <rFont val="Times New Roman"/>
        <family val="1"/>
      </rPr>
      <t>г.Заринска Алтайского края (МБОУ СОШ № 15 г.Заринска)</t>
    </r>
  </si>
  <si>
    <r>
      <t>Муниципальное бюджетное учреждение дополнительного образования "</t>
    </r>
    <r>
      <rPr>
        <b/>
        <sz val="9"/>
        <color indexed="8"/>
        <rFont val="Times New Roman"/>
        <family val="1"/>
      </rPr>
      <t>Центр детского творчества"</t>
    </r>
    <r>
      <rPr>
        <sz val="9"/>
        <color indexed="8"/>
        <rFont val="Times New Roman"/>
        <family val="1"/>
      </rPr>
      <t xml:space="preserve"> города Заринска (МБУ ДО "ЦДТ" )</t>
    </r>
  </si>
  <si>
    <r>
      <rPr>
        <b/>
        <sz val="9"/>
        <color indexed="8"/>
        <rFont val="Times New Roman"/>
        <family val="1"/>
      </rPr>
      <t>Санаторий-профилакторий "Бодрость</t>
    </r>
    <r>
      <rPr>
        <sz val="9"/>
        <color indexed="8"/>
        <rFont val="Times New Roman"/>
        <family val="1"/>
      </rPr>
      <t>", частное учреждение здравоохранения "Медико-санитарная часть открытого акционерного общества "Алтай-Кокс" (ЧУЗ "МСЧ ОАО "Алтай-Кокс")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</si>
  <si>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 xml:space="preserve">Средняя общеобразовательная школа №3" 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</si>
  <si>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Средняя общеобразовательная школа №9"</t>
    </r>
  </si>
  <si>
    <r>
      <t xml:space="preserve">Муниципальное бюджетное образовательное учреждение </t>
    </r>
    <r>
      <rPr>
        <b/>
        <sz val="9"/>
        <color indexed="8"/>
        <rFont val="Times New Roman"/>
        <family val="1"/>
      </rPr>
      <t xml:space="preserve">"Средняя общеобразовательная школа №10" 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</si>
  <si>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 xml:space="preserve">Средняя общеобразовательная школа №12" 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</si>
  <si>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Средняя общеобразовательная школа №15"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</si>
  <si>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 xml:space="preserve">Средняя общеобразовательная школа №19" 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</si>
  <si>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>Средняя общеобразовательная школа №30"</t>
    </r>
  </si>
  <si>
    <r>
      <t>Муниципальное бюджетное образовательное учреждение "</t>
    </r>
    <r>
      <rPr>
        <b/>
        <sz val="9"/>
        <color indexed="8"/>
        <rFont val="Times New Roman"/>
        <family val="1"/>
      </rPr>
      <t xml:space="preserve">Гимназия №166" 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</si>
  <si>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Средняя общеобразовательная школа № 10 "Кадетский корпус юных спасателей</t>
    </r>
    <r>
      <rPr>
        <sz val="9"/>
        <color indexed="8"/>
        <rFont val="Times New Roman"/>
        <family val="1"/>
      </rPr>
      <t>"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</si>
  <si>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"Гимназия № 11"</t>
    </r>
  </si>
  <si>
    <r>
      <t>Муниципальное бюджетное общеобразовательное учреждение</t>
    </r>
    <r>
      <rPr>
        <b/>
        <sz val="9"/>
        <color indexed="8"/>
        <rFont val="Times New Roman"/>
        <family val="1"/>
      </rPr>
      <t xml:space="preserve"> "Основная общеобразовательная школа №15" 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</si>
  <si>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Средняя общеобразовательная школа №18"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</si>
  <si>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Основная общеобразовательная школа № 26 им. А.С. Пушкина"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</si>
  <si>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Средняя общеобразовательная школа № 19"</t>
    </r>
  </si>
  <si>
    <r>
      <t>Муниципальное бюджетное общеобразовательное учреждение  "</t>
    </r>
    <r>
      <rPr>
        <b/>
        <sz val="9"/>
        <color indexed="8"/>
        <rFont val="Times New Roman"/>
        <family val="1"/>
      </rPr>
      <t>Средняя общеобразовательная школа № 23"</t>
    </r>
  </si>
  <si>
    <r>
      <t xml:space="preserve">Муниципального бюджетного общеобразовательного учреждения </t>
    </r>
    <r>
      <rPr>
        <b/>
        <sz val="9"/>
        <color indexed="8"/>
        <rFont val="Times New Roman"/>
        <family val="1"/>
      </rPr>
      <t xml:space="preserve"> "Лицей № 24" </t>
    </r>
    <r>
      <rPr>
        <sz val="9"/>
        <color indexed="8"/>
        <rFont val="Times New Roman"/>
        <family val="1"/>
      </rPr>
      <t xml:space="preserve">имени Петра Самойловича Приходько 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</si>
  <si>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"Лицей"Эрудит"</t>
    </r>
  </si>
  <si>
    <r>
      <t xml:space="preserve">Муниципальное бюджетное общеобразовательное учреждение  </t>
    </r>
    <r>
      <rPr>
        <b/>
        <sz val="9"/>
        <color indexed="8"/>
        <rFont val="Times New Roman"/>
        <family val="1"/>
      </rPr>
      <t>"Лицей № 7"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</si>
  <si>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Средняя общеобразовательная школа №1"</t>
    </r>
    <r>
      <rPr>
        <sz val="9"/>
        <color indexed="8"/>
        <rFont val="Times New Roman"/>
        <family val="1"/>
      </rPr>
      <t xml:space="preserve"> ДОЛ "Непоседы"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</si>
  <si>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 xml:space="preserve">Гимназия "Планета Детства" </t>
    </r>
  </si>
  <si>
    <r>
      <t>Муниципальное бюджетное  образовательное учреждение "</t>
    </r>
    <r>
      <rPr>
        <b/>
        <sz val="9"/>
        <color indexed="8"/>
        <rFont val="Times New Roman"/>
        <family val="1"/>
      </rPr>
      <t>Средняя общеобразовательная школа №14"</t>
    </r>
    <r>
      <rPr>
        <sz val="9"/>
        <color indexed="8"/>
        <rFont val="Times New Roman"/>
        <family val="1"/>
      </rPr>
      <t xml:space="preserve"> г. Яровое Алтайского края (МБОУ СОШ №14)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</si>
  <si>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Средняя общеобразовательная школа №19</t>
    </r>
    <r>
      <rPr>
        <sz val="9"/>
        <color indexed="8"/>
        <rFont val="Times New Roman"/>
        <family val="1"/>
      </rPr>
      <t>" (МБОУ СОШ №19)</t>
    </r>
  </si>
  <si>
    <r>
      <t>Муниципальное бюджетное общеобразовательное учреждение «</t>
    </r>
    <r>
      <rPr>
        <b/>
        <sz val="9"/>
        <color indexed="8"/>
        <rFont val="Times New Roman"/>
        <family val="1"/>
      </rPr>
      <t>Средняя общеобразовательная школа» г</t>
    </r>
    <r>
      <rPr>
        <sz val="9"/>
        <color indexed="8"/>
        <rFont val="Times New Roman"/>
        <family val="1"/>
      </rPr>
      <t>ородского округа закрытого административно-территориального образования Сибирский Алтайского края  (МБОУ СОШ ГО ЗАТО Сибирский Алтайского края)</t>
    </r>
  </si>
  <si>
    <t>Баринова Наталья Ивановна</t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</si>
  <si>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Нижнегусинская средняя общеобразовательная школа"</t>
    </r>
  </si>
  <si>
    <t>Камардина Галина Николаевна</t>
  </si>
  <si>
    <t>2285004027 </t>
  </si>
  <si>
    <t xml:space="preserve">659582 Усть-Пристанский район, с.Нижняя Гусиха,  ул.Береговая,12 83855429314 ngupr@yandex.ru </t>
  </si>
  <si>
    <t>http://nigniygusiha.edu22.info</t>
  </si>
  <si>
    <t>№341 от 19.08.2014</t>
  </si>
  <si>
    <r>
      <rPr>
        <b/>
        <sz val="9"/>
        <color indexed="8"/>
        <rFont val="Times New Roman"/>
        <family val="1"/>
      </rPr>
      <t>"Троицкая основная общеобразовательная школа"</t>
    </r>
    <r>
      <rPr>
        <sz val="9"/>
        <color indexed="8"/>
        <rFont val="Times New Roman"/>
        <family val="1"/>
      </rPr>
      <t xml:space="preserve">, филиал  муниципального бюджетного общеобразовательного учреждения  "Усть-Пристанская средняя общеобразовательная школа им. А.М. Птухина" </t>
    </r>
  </si>
  <si>
    <t>Малахова Татьяна Анатольевна</t>
  </si>
  <si>
    <t>659586 Усть-Пристанский район, с.Клепиково,  ул.Алтайская,31 (838554)27136 klepupr@yandex.ru http://klepik.edu22.info/  с.Усть-Чарышская Пристань, ул.1 Мая,31,  8(38554)22207, uprupr@yandex.ru</t>
  </si>
  <si>
    <t>http://ustpr.edu22.info/</t>
  </si>
  <si>
    <t>7-12 лет </t>
  </si>
  <si>
    <t>1 смена - 01-21.06, 2 смена - 26.06-13.07</t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</si>
  <si>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"Серебропольская средняя общеобразовательная шк</t>
    </r>
    <r>
      <rPr>
        <sz val="9"/>
        <color indexed="8"/>
        <rFont val="Times New Roman"/>
        <family val="1"/>
      </rPr>
      <t xml:space="preserve">ола" Табунского района Алтайского края </t>
    </r>
  </si>
  <si>
    <t>Карпешина Наталья Николаевна</t>
  </si>
  <si>
    <t>658851 Алтайский край Табунский район с.Сереброполь, ул. Кирова,87</t>
  </si>
  <si>
    <t>01-28.06</t>
  </si>
  <si>
    <t>рег№236 от 07.03.2012</t>
  </si>
  <si>
    <t>659154 Алтайский край Заринский район ст.Смазнево ул.Гагарина, 13 т.8(385-95)27 2 68 smazn@mail.ru</t>
  </si>
  <si>
    <t>Казакова Ирина Дмитриевна</t>
  </si>
  <si>
    <t xml:space="preserve">01-30.06 </t>
  </si>
  <si>
    <r>
      <t>"</t>
    </r>
    <r>
      <rPr>
        <b/>
        <sz val="9"/>
        <color indexed="8"/>
        <rFont val="Times New Roman"/>
        <family val="1"/>
      </rPr>
      <t>Кадниковская средняя общеобразовательная школа"</t>
    </r>
    <r>
      <rPr>
        <sz val="9"/>
        <color indexed="8"/>
        <rFont val="Times New Roman"/>
        <family val="1"/>
      </rPr>
      <t>,  филиал муниципального казённого общеобразовательного учреждения "Малобутырская средняя общеобразовательная школа" (Кадниковская СОШ филиал МКОУ "Малобутырская СОШ")</t>
    </r>
  </si>
  <si>
    <t>Юридический адрес: 658570, Мамонтовский район, с. Малые Бутырки, ул. Советская, 30        Фактический адрес:  658572,  Мамонтовский район, с. Кадниково, ул. Партизанская, 86
телефон: 8 (38583) 27-9-25
e-mail: oo546@mail.ru</t>
  </si>
  <si>
    <t>http://kadnikovosc.ucoz.ru/</t>
  </si>
  <si>
    <t>Сироткина Светлана Николаевна</t>
  </si>
  <si>
    <r>
      <t>Муниципальное казённое общеобразовательное учреждение "</t>
    </r>
    <r>
      <rPr>
        <b/>
        <sz val="9"/>
        <color indexed="8"/>
        <rFont val="Times New Roman"/>
        <family val="1"/>
      </rPr>
      <t>Корчинская средняя общеобразовательная школа</t>
    </r>
    <r>
      <rPr>
        <sz val="9"/>
        <color indexed="8"/>
        <rFont val="Times New Roman"/>
        <family val="1"/>
      </rPr>
      <t>" имени Героя Советского Союза И.М. Ладушкина (МКОУ "Корчинская  СОШ" им. Героя Солветского Союза И.М. Ладушкина)</t>
    </r>
  </si>
  <si>
    <t>658551, Мамонтовский район, с. Корчино, ул. Школьная, 45
телефон: 8 (38583) 29-3-16
e-mail: corchino@mail.ru</t>
  </si>
  <si>
    <t xml:space="preserve">http://corchinosk.ucoz.ru/ </t>
  </si>
  <si>
    <t>Лицензия № 090 от 17.02.2016 Главным управлением образования и молодежной политики Алтайского края Серия 22Л01 № 0001900</t>
  </si>
  <si>
    <t xml:space="preserve">01-30.06.                </t>
  </si>
  <si>
    <t>Зяблицева Любовь Ивановна</t>
  </si>
  <si>
    <t xml:space="preserve">658568, Алтайский край, Мамонтовский район, с. Островное, ул. Гребенникова, 34, телефон: 8 (38583) 29-5-16
e-mail: mou_soch@mail.ru   </t>
  </si>
  <si>
    <t>http://ostrovnoeschool.ucoz.ru/</t>
  </si>
  <si>
    <t>1967г.</t>
  </si>
  <si>
    <t xml:space="preserve"> № 104 от 04.03.2016  Серия 22ЛО1 №0002068</t>
  </si>
  <si>
    <r>
      <t xml:space="preserve">Муниципального казённого общеобразовательного учреждения </t>
    </r>
    <r>
      <rPr>
        <b/>
        <sz val="9"/>
        <color indexed="8"/>
        <rFont val="Times New Roman"/>
        <family val="1"/>
      </rPr>
      <t>"Островновская средняя общеобразовательная школа</t>
    </r>
    <r>
      <rPr>
        <sz val="9"/>
        <color indexed="8"/>
        <rFont val="Times New Roman"/>
        <family val="1"/>
      </rPr>
      <t>" (МКОУ "Островновская СОШ")</t>
    </r>
  </si>
  <si>
    <t>Манилов Владимир Викторович</t>
  </si>
  <si>
    <t xml:space="preserve">658801, Алтайский край, Бурлинский район, с. Михайловка, ул. Ленина 17Б
Телефон  8(385-72) 25-7-33
 E-mail: brl-mhl@mail.ru
</t>
  </si>
  <si>
    <t>https://mihschool.gosuslugi.ru/</t>
  </si>
  <si>
    <t>01 - 27.06</t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</si>
  <si>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"Михайловская средняя общеобразовательная школа"</t>
    </r>
  </si>
  <si>
    <t>https://shkolaburlinskaya-r22.gosweb.gosuslugi.ru/</t>
  </si>
  <si>
    <t>01-22.06. ; 26.06-16.07</t>
  </si>
  <si>
    <t>Сараев Владимир Сергеевич</t>
  </si>
  <si>
    <r>
      <t>"</t>
    </r>
    <r>
      <rPr>
        <b/>
        <sz val="9"/>
        <color indexed="8"/>
        <rFont val="Times New Roman"/>
        <family val="1"/>
      </rPr>
      <t>Прослаухинская средняя общеобразовательная школа"</t>
    </r>
    <r>
      <rPr>
        <sz val="9"/>
        <color indexed="8"/>
        <rFont val="Times New Roman"/>
        <family val="1"/>
      </rPr>
      <t xml:space="preserve">  филиал муниципального бюджетного учреждения "Баевская средняя общеобразовательная школа" Баевского района Алтайского края</t>
    </r>
  </si>
  <si>
    <t>Игнатенко Светлана Владимировна</t>
  </si>
  <si>
    <t>01-21.06.;  22.06-12.07</t>
  </si>
  <si>
    <r>
      <t xml:space="preserve">Муниципальное бюджетное учреждение дополнительного образования  </t>
    </r>
    <r>
      <rPr>
        <b/>
        <sz val="9"/>
        <color indexed="8"/>
        <rFont val="Times New Roman"/>
        <family val="1"/>
      </rPr>
      <t>"Павловский детско-юношеский центр</t>
    </r>
    <r>
      <rPr>
        <sz val="9"/>
        <color indexed="8"/>
        <rFont val="Times New Roman"/>
        <family val="1"/>
      </rPr>
      <t>" (МБУДО "Павловский ДЮЦ")</t>
    </r>
  </si>
  <si>
    <t>Ена Марина Дмитриевна</t>
  </si>
  <si>
    <t>Юридический адрес: 659000, Алтайский край, Павловский р-н, с.Павловск, ул.Ленина, д.3. тел.8(38581)22906 dutz.pvl@yandex.ru Фактический адрес: с.Павловск, Каменский тракт,8</t>
  </si>
  <si>
    <t>pavlovskduc.ucoz.ru</t>
  </si>
  <si>
    <t>10 - 17</t>
  </si>
  <si>
    <t>Договор с КГБУЗ "Павловская ЦРБ" от 01.2020</t>
  </si>
  <si>
    <t>Лицензия №451 от 15.12.2016 г. на осуществление образовательной деятельности серия 22Л01       № 0002233</t>
  </si>
  <si>
    <t>июнь, июль</t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</si>
  <si>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Карповская</t>
    </r>
    <r>
      <rPr>
        <b/>
        <sz val="9"/>
        <color indexed="8"/>
        <rFont val="Times New Roman"/>
        <family val="1"/>
      </rPr>
      <t xml:space="preserve"> средняя общеобразовательная школа"</t>
    </r>
  </si>
  <si>
    <r>
      <rPr>
        <b/>
        <sz val="9"/>
        <color indexed="8"/>
        <rFont val="Times New Roman"/>
        <family val="1"/>
      </rPr>
      <t>"Акимовская средняя общеобразовательная школа</t>
    </r>
    <r>
      <rPr>
        <sz val="9"/>
        <color indexed="8"/>
        <rFont val="Times New Roman"/>
        <family val="1"/>
      </rPr>
      <t>" , филиал муниципального бюджетного образовательного учреждения "Краснощековская средняя общеобразовательная школа №1"</t>
    </r>
  </si>
  <si>
    <t>Скорлупин Андрей Викторович</t>
  </si>
  <si>
    <t>Мозговая Марина Павловна</t>
  </si>
  <si>
    <t>658352, Краснощёковский район, с.Акимовка, ул Новая,10, тел. 8(38575)28329</t>
  </si>
  <si>
    <t>лицензия от 11.04.2014 №232</t>
  </si>
  <si>
    <t>2278001963</t>
  </si>
  <si>
    <t>5659450 Тогульский район, с.Тогул ул.Школьная 29 83859722159</t>
  </si>
  <si>
    <t>договор с КГБУЗ "Тогульская ЦРБ" от09.01.20г №20</t>
  </si>
  <si>
    <t>№093от 26.02.2016г</t>
  </si>
  <si>
    <t>Репьева НГ</t>
  </si>
  <si>
    <t>05- 19.06</t>
  </si>
  <si>
    <r>
      <t>Муниципальное казенное образовательное учреждение "</t>
    </r>
    <r>
      <rPr>
        <b/>
        <sz val="9"/>
        <rFont val="Times New Roman"/>
        <family val="1"/>
      </rPr>
      <t>Тогульская средняя общеобразовательная школа"</t>
    </r>
  </si>
  <si>
    <t>Прищепа Татьяна Владимировна</t>
  </si>
  <si>
    <t>2231003789 </t>
  </si>
  <si>
    <t>658117 Алейский район,п. Совхозный, ул.Центральная,37 тел.8(38553)35516  prealeyskskool@yandex.ru</t>
  </si>
  <si>
    <t>https://shkolabolshepanyushevskaya-r22.gosweb.gosuslugi.ru&gt;</t>
  </si>
  <si>
    <t>1983/2022</t>
  </si>
  <si>
    <t>апрель 2021 г.</t>
  </si>
  <si>
    <t>серия 22ЛО1 №0000294 от 23.01.2013 г.</t>
  </si>
  <si>
    <t>Гамазина Анна Николаевна</t>
  </si>
  <si>
    <t>Алейский район, п.Солнечный,  ул.Школьная 1 тел 8(3855366278)sch-solnech-aler@yandex.ru</t>
  </si>
  <si>
    <t>https://shkolasolnechnaya-r22.gosweb.gosuslugi.ru</t>
  </si>
  <si>
    <t>1964/2022</t>
  </si>
  <si>
    <t>октябрь 2021 г.</t>
  </si>
  <si>
    <t>Шамрина Наталья Петровна</t>
  </si>
  <si>
    <t>2231003860</t>
  </si>
  <si>
    <t>658109 Алейский район, п.Алейский,                                      ул Школьная, 3 тел.8(38553)42449  pervoaleisk@yandex.ru</t>
  </si>
  <si>
    <t>https://shkolapervoalejskayaalejskij-r22.gosweb.gosuslugi.ru</t>
  </si>
  <si>
    <t>1974/2022</t>
  </si>
  <si>
    <t>июнь 2021 г.</t>
  </si>
  <si>
    <t>серия 22ЛО1 №0000198 от 16.11.2012 г.</t>
  </si>
  <si>
    <t>Оськина Елена ивановна</t>
  </si>
  <si>
    <t>2231003796</t>
  </si>
  <si>
    <t xml:space="preserve">658114, Алейский район,
с. Боровское, ул. Кожина, 30 тел(38552)48833 borowskayaschool@yandex.ru </t>
  </si>
  <si>
    <t>https://shkolaborovskaya-r22.gosweb.gosuslugi.ru</t>
  </si>
  <si>
    <t>1971/2022</t>
  </si>
  <si>
    <t xml:space="preserve">Договор  с амбулаторией </t>
  </si>
  <si>
    <r>
      <t xml:space="preserve"> Муниципальное казенное общеобразовательное учреждение </t>
    </r>
    <r>
      <rPr>
        <b/>
        <sz val="9"/>
        <color indexed="8"/>
        <rFont val="Times New Roman"/>
        <family val="1"/>
      </rPr>
      <t>"Солнечная средняя общеобразовательная школа"</t>
    </r>
  </si>
  <si>
    <r>
      <t xml:space="preserve">Муниципальное казенное общеобразовательное учреждение </t>
    </r>
    <r>
      <rPr>
        <b/>
        <sz val="9"/>
        <color indexed="8"/>
        <rFont val="Times New Roman"/>
        <family val="1"/>
      </rPr>
      <t>"Первоалейская средняя общеобразовательная школа"</t>
    </r>
    <r>
      <rPr>
        <sz val="9"/>
        <color indexed="8"/>
        <rFont val="Times New Roman"/>
        <family val="1"/>
      </rPr>
      <t xml:space="preserve">
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</si>
  <si>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"Боровская средняя общеобразовательная школа"</t>
    </r>
  </si>
  <si>
    <r>
      <t xml:space="preserve"> Муниципальное казенное общеобразовательное учреждение"</t>
    </r>
    <r>
      <rPr>
        <b/>
        <sz val="9"/>
        <color indexed="8"/>
        <rFont val="Times New Roman"/>
        <family val="1"/>
      </rPr>
      <t>Приалейской средняя общеобразовательная школа"</t>
    </r>
  </si>
  <si>
    <t>Егорихина Алена Сергеевна</t>
  </si>
  <si>
    <t>06-25.06</t>
  </si>
  <si>
    <t>Губеладзе Гела Важаевич (Гриневич Вера Анатольевна)</t>
  </si>
  <si>
    <t>658476, Змеиногорский район с.Таловка,ул.Заводская 37, 8(385)8729616</t>
  </si>
  <si>
    <t>С</t>
  </si>
  <si>
    <t>05.06.2023-23.06.2023</t>
  </si>
  <si>
    <t>Помещения ОУ</t>
  </si>
  <si>
    <t xml:space="preserve"> индекс: 658471, Алтайский край. Змеиногорский район, п. Черепановский, ул Центральная, 36</t>
  </si>
  <si>
    <t>http://bespalov-school.edu22.</t>
  </si>
  <si>
    <t>№276 от 13.12.2021</t>
  </si>
  <si>
    <r>
      <t>"</t>
    </r>
    <r>
      <rPr>
        <b/>
        <sz val="9"/>
        <rFont val="Times New Roman"/>
        <family val="1"/>
      </rPr>
      <t>Никольская средняя общеобразовательная школа"</t>
    </r>
    <r>
      <rPr>
        <sz val="9"/>
        <rFont val="Times New Roman"/>
        <family val="1"/>
      </rPr>
      <t>, филиал муниципальнго бюджетного образовательного учреждения Таловская  средняя общеобразовательная школа (МБОУ Таловская СОШ)</t>
    </r>
  </si>
  <si>
    <r>
      <t>"</t>
    </r>
    <r>
      <rPr>
        <b/>
        <sz val="9"/>
        <rFont val="Times New Roman"/>
        <family val="1"/>
      </rPr>
      <t>Черепановская основная общеобразовательная школа</t>
    </r>
    <r>
      <rPr>
        <sz val="9"/>
        <rFont val="Times New Roman"/>
        <family val="1"/>
      </rPr>
      <t>", филиал муниципального бюджетного  общеобразовательного учреждения Беспаловской средней школы</t>
    </r>
  </si>
  <si>
    <t>Оперативное управление</t>
  </si>
  <si>
    <t>муниципальное</t>
  </si>
  <si>
    <t>Савченко Наталья Павловна</t>
  </si>
  <si>
    <t>658640,Романовский район, с.Романово ул Советская,38 тел/факс 8(38561)22159 , rmchola@rambler.ru</t>
  </si>
  <si>
    <t>shkolaromanovskaya-r22.gosuslugi.ru</t>
  </si>
  <si>
    <t>внеплановая проверка Роспотребнадзор 25.02.2022</t>
  </si>
  <si>
    <t>Договор с КГБУЗ "Романовская ЦРБ" от 09.01.2023</t>
  </si>
  <si>
    <t>Лицензия № 732 от 24.10.2012</t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</si>
  <si>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Романовская средняя общеобразовательная школа"</t>
    </r>
  </si>
  <si>
    <t>муниципальная</t>
  </si>
  <si>
    <t>Ростовцева Людмила Николаевна</t>
  </si>
  <si>
    <t>22 62 00 2658</t>
  </si>
  <si>
    <t xml:space="preserve">658768, Алтайский край, Панкрушихинский района, с.Луковка, ул. Школьная,39 , schoolluk@ramler.ru  тел. 8 (38580)28115 </t>
  </si>
  <si>
    <t>schoolluk@ramler.ru
https://shkolalukovskaya-r22.gosweb.gosuslugi.ru/</t>
  </si>
  <si>
    <t>01.06-22.06</t>
  </si>
  <si>
    <t>123,0</t>
  </si>
  <si>
    <t>помещения образовательного учреждения</t>
  </si>
  <si>
    <t>2001 год,  кап.ремонт 01.09.2022</t>
  </si>
  <si>
    <t>№ 066 от 08.02..2013 г.</t>
  </si>
  <si>
    <r>
      <t xml:space="preserve">Муниципальное казенное общеобразовательное учреждение </t>
    </r>
    <r>
      <rPr>
        <b/>
        <sz val="9"/>
        <color indexed="8"/>
        <rFont val="Times New Roman"/>
        <family val="1"/>
      </rPr>
      <t xml:space="preserve">«Луковская средняя общеобразовательная школа» </t>
    </r>
    <r>
      <rPr>
        <sz val="9"/>
        <color indexed="8"/>
        <rFont val="Times New Roman"/>
        <family val="1"/>
      </rPr>
      <t>Панкрушихинского района</t>
    </r>
  </si>
  <si>
    <t>Гришакова Наталья Дмитриевна</t>
  </si>
  <si>
    <t xml:space="preserve">658780, Алтайский край,Хабарский район, с.Хабары, ул.Ленина, 53; тел:8(38569)22554; 658780, Алтайский край,Хабарский район, с.Хабары, ул.Ленина, 54; </t>
  </si>
  <si>
    <t>https://habary2.gosuslugi.ru/</t>
  </si>
  <si>
    <t>Помещения детской школы искусств</t>
  </si>
  <si>
    <r>
      <rPr>
        <b/>
        <sz val="9"/>
        <color indexed="8"/>
        <rFont val="Times New Roman"/>
        <family val="1"/>
      </rPr>
      <t xml:space="preserve">Муниципальное бюджетное общеобразовательное учреждение </t>
    </r>
    <r>
      <rPr>
        <sz val="9"/>
        <color indexed="8"/>
        <rFont val="Times New Roman"/>
        <family val="1"/>
      </rPr>
      <t>"Хабарская средняя общеобразовательная школа №2"</t>
    </r>
  </si>
  <si>
    <t>Савёлова Лариса Ивановна</t>
  </si>
  <si>
    <t>658791, Алтайский край, Хабарский район,с.Свердловское,пер. Школьный,17, 8(38569)2-73-66, факс: 8(38569)2-73-66, dtvlad@yandex.ru</t>
  </si>
  <si>
    <t>http://sverdlovskoe.ucoz.ru/</t>
  </si>
  <si>
    <t>предписание к исполнению</t>
  </si>
  <si>
    <t>имеется, №339 от 12.08.2014 г., выдана Главным управлением образования и молодёжной политики Алтайского края</t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</si>
  <si>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Свердловская средняя общеобразовательная школа</t>
    </r>
    <r>
      <rPr>
        <sz val="9"/>
        <color indexed="8"/>
        <rFont val="Times New Roman"/>
        <family val="1"/>
      </rPr>
      <t>" (МБОУ "Свердловская СОШ")</t>
    </r>
  </si>
  <si>
    <r>
      <t> 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Верх-Ануйская средняя общеобразовательная школа имени Героя Советского Союза Анатолия Наумовича Кузьмина"</t>
    </r>
    <r>
      <rPr>
        <sz val="9"/>
        <color indexed="8"/>
        <rFont val="Times New Roman"/>
        <family val="1"/>
      </rPr>
      <t xml:space="preserve"> (МБОУ "Верх-Ануйская СОШ им.А.Н.Кузьмина")</t>
    </r>
  </si>
  <si>
    <t xml:space="preserve">муниципальная  </t>
  </si>
  <si>
    <t>Битюкова Светлана Анатольевна</t>
  </si>
  <si>
    <t xml:space="preserve">659566 Алтайский край, Быстроистокский район, с.Приобское, ул.Матросова, 1-а 
8-385-71-21-3-21, bagenova-olga@mail.ru
</t>
  </si>
  <si>
    <t>https://shkolapriobskaya-r22.gosweb.gosuslugi.ru/</t>
  </si>
  <si>
    <t xml:space="preserve">Игровые комнаты, спортивный зал, стадион, столовая </t>
  </si>
  <si>
    <t>2022г</t>
  </si>
  <si>
    <t>замечаний нет</t>
  </si>
  <si>
    <t>№ 616 от 30.08.2012г</t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</si>
  <si>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Приобская общеобразовательная средняя (полная) школа"</t>
    </r>
    <r>
      <rPr>
        <sz val="9"/>
        <color indexed="8"/>
        <rFont val="Times New Roman"/>
        <family val="1"/>
      </rPr>
      <t xml:space="preserve"> (МБОУ "Приобская ОСШ")</t>
    </r>
  </si>
  <si>
    <t>05-29.06.</t>
  </si>
  <si>
    <t>05-29.06</t>
  </si>
  <si>
    <t>160, 0</t>
  </si>
  <si>
    <t>№ЛО-22-01-004208 от 24.06.2016</t>
  </si>
  <si>
    <t>1960/2005</t>
  </si>
  <si>
    <t>№ЛО-22-01-004929 о т06.04.2018</t>
  </si>
  <si>
    <t>А</t>
  </si>
  <si>
    <t>05.-26.06</t>
  </si>
  <si>
    <t>Белова Наталья Васильевна</t>
  </si>
  <si>
    <t>Танская Евгения Дмитриевна</t>
  </si>
  <si>
    <t>Шалимова Людмила Александровна</t>
  </si>
  <si>
    <t>220</t>
  </si>
  <si>
    <t>05-23.06.</t>
  </si>
  <si>
    <t>01-25.06.</t>
  </si>
  <si>
    <t>Сидякина А.В.</t>
  </si>
  <si>
    <t>Мареева М.И.</t>
  </si>
  <si>
    <t>Морозова Е.А.</t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</si>
  <si>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Устьяновска</t>
    </r>
    <r>
      <rPr>
        <sz val="9"/>
        <color indexed="8"/>
        <rFont val="Times New Roman"/>
        <family val="1"/>
      </rPr>
      <t>я</t>
    </r>
    <r>
      <rPr>
        <b/>
        <sz val="9"/>
        <color indexed="8"/>
        <rFont val="Times New Roman"/>
        <family val="1"/>
      </rPr>
      <t xml:space="preserve"> средняя общеобразовательная школа</t>
    </r>
    <r>
      <rPr>
        <sz val="9"/>
        <color indexed="8"/>
        <rFont val="Times New Roman"/>
        <family val="1"/>
      </rPr>
      <t>" МКОУ "Локтевская СОШ"</t>
    </r>
  </si>
  <si>
    <t>Никулина Т.М.</t>
  </si>
  <si>
    <t>2256005153</t>
  </si>
  <si>
    <t>658401, Алтайский край, Локтевский район, село Устьянка, ул Кирова 49  8-38586-25635</t>
  </si>
  <si>
    <t>Шеина Л.Л.</t>
  </si>
  <si>
    <t>658417, Локтевский район, с.Вторая Каменка, улицаБуденного, 63; 8(38586)22673</t>
  </si>
  <si>
    <t>05-19.06.</t>
  </si>
  <si>
    <t>1968г.</t>
  </si>
  <si>
    <t>Савина Н.И.</t>
  </si>
  <si>
    <t>Шуткова Людмила Сергеевна</t>
  </si>
  <si>
    <t>Кованова Олеся Сергеевна</t>
  </si>
  <si>
    <t>Ямилов Юрий Юрьевич</t>
  </si>
  <si>
    <t>Шинкоренко Елена Владимировна</t>
  </si>
  <si>
    <t>Чанцова Веронгика Сергеевна</t>
  </si>
  <si>
    <t>Рогащева Наталья Викторовна</t>
  </si>
  <si>
    <t>Нехорошкова Анна Ивановна</t>
  </si>
  <si>
    <t>Захаренко Владимир Дмитриевич</t>
  </si>
  <si>
    <t>Пешкова Ольга Ивановна</t>
  </si>
  <si>
    <t>Хохлова Вера Владимировна</t>
  </si>
  <si>
    <t>Щукина Наталья Артуровна</t>
  </si>
  <si>
    <t>Суртаева Яна Ни колаевна</t>
  </si>
  <si>
    <t>Сальникова Надежда  Андреевна</t>
  </si>
  <si>
    <t>Крагель Ольга Ивановна</t>
  </si>
  <si>
    <t>Стуглис Яна Иозасовна</t>
  </si>
  <si>
    <t>Сизинцева Тамара Матвеевна</t>
  </si>
  <si>
    <t>659549, Алтайский край, Советский район, село Колбаны, улица Молодежная, д.1.</t>
  </si>
  <si>
    <t>160.0</t>
  </si>
  <si>
    <r>
      <rPr>
        <b/>
        <sz val="9"/>
        <color indexed="8"/>
        <rFont val="Times New Roman"/>
        <family val="1"/>
      </rPr>
      <t>Колбановская основная общеобразовательная школа</t>
    </r>
    <r>
      <rPr>
        <sz val="9"/>
        <color indexed="8"/>
        <rFont val="Times New Roman"/>
        <family val="1"/>
      </rPr>
      <t xml:space="preserve">  филиал муниципального бюджетного общеобразовательного учреждения Никольской средней общеобразовательной школы (Колбановская ООШ)</t>
    </r>
  </si>
  <si>
    <t>06-30.06</t>
  </si>
  <si>
    <t>Кунгурцева Анжелика Анатольевна</t>
  </si>
  <si>
    <t>Иконникова Елена Михайловна</t>
  </si>
  <si>
    <t>Бельц Ольга Владимировна</t>
  </si>
  <si>
    <t>2244003793</t>
  </si>
  <si>
    <t>659150 Алтайский край Заринский район ст. Голуха ул. Центральная, 29; 8(38595)24021; goluhascool47@mail.ru</t>
  </si>
  <si>
    <t>https://shkolagoluxinskaya-r22.gosweb.gosuslugi.ru/</t>
  </si>
  <si>
    <t>15.06.2023-05.07.2023</t>
  </si>
  <si>
    <t>200 руб.</t>
  </si>
  <si>
    <t>Созданы условия для проведения  досуга  в летнем  оздоровительном  лагере с дневным  пребыванием детей. Условия для проживания  отсутствуют.</t>
  </si>
  <si>
    <t>Не проводились</t>
  </si>
  <si>
    <t>Договор с КГБУЗ "Центральная городская больница г. Заринск"</t>
  </si>
  <si>
    <r>
      <t>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Голухинская средняя общеобразовательная школа</t>
    </r>
    <r>
      <rPr>
        <sz val="9"/>
        <color indexed="8"/>
        <rFont val="Times New Roman"/>
        <family val="1"/>
      </rPr>
      <t>" Заринского района Алтайского края (МКОУ "Голухинская СОШ")</t>
    </r>
  </si>
  <si>
    <t>Вахрушева Марина Леонидовна</t>
  </si>
  <si>
    <t>Кузнецова Наталья Александровна</t>
  </si>
  <si>
    <t>659100г. Заринск, ул.Таратынова,13/1 (38595)40912 shkolsem@yandex.ru</t>
  </si>
  <si>
    <t>https://shkola7zarinsk-r22.gosweb.gosuslugi.ru/</t>
  </si>
  <si>
    <t>01.06-27.06.2023</t>
  </si>
  <si>
    <t xml:space="preserve">6,5-17 лет </t>
  </si>
  <si>
    <t>1984 год</t>
  </si>
  <si>
    <t>Медицинский кабинет                    Договор на медобслуживание обучающихся штатным работником КГБУЗ "Центральная городская больница, г.Заринск" от  11.01.2021 № 33     Лицензия на осуществление медицинской деятельности            № ЛО-22-01-004504 от 24.03.2017</t>
  </si>
  <si>
    <t>Сухих Любовь Ивановна</t>
  </si>
  <si>
    <t xml:space="preserve">659100г.Заринск, пр.Строителей,22/1 (38595)40866 brigantina.07@mail.ru 
</t>
  </si>
  <si>
    <t>https://liczejbrigantinazarinsk-r22.gosweb.gosuslugi.ru/</t>
  </si>
  <si>
    <t>1986 год</t>
  </si>
  <si>
    <t>Медицинский кабинет                    Договор на медобслуживание обучающихся штатным работником КГБУЗ "Центральная городская больница, г.Заринск" от  02.08.2022 № 200      Лицензия на осуществление медицинской деятельности            № ЛО-22-01-004504 от 24.03.2017</t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</si>
  <si>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с</t>
    </r>
    <r>
      <rPr>
        <b/>
        <sz val="9"/>
        <color indexed="8"/>
        <rFont val="Times New Roman"/>
        <family val="1"/>
      </rPr>
      <t>редняя общеобразовательная школа №7</t>
    </r>
    <r>
      <rPr>
        <sz val="9"/>
        <color indexed="8"/>
        <rFont val="Times New Roman"/>
        <family val="1"/>
      </rPr>
      <t xml:space="preserve"> г.Заринска (МБОУ СОШ № 7 г.Заринска)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</si>
  <si>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>"Лицей "Бригантина"</t>
    </r>
    <r>
      <rPr>
        <sz val="9"/>
        <color indexed="8"/>
        <rFont val="Times New Roman"/>
        <family val="1"/>
      </rPr>
      <t xml:space="preserve"> г.Заринска (МБОУ "Лицей "Бригантина" г.Заринска)</t>
    </r>
  </si>
  <si>
    <t>Зайцева И.С.</t>
  </si>
  <si>
    <t>Лихачева А.А.</t>
  </si>
  <si>
    <t xml:space="preserve">Старыгина Ксения Сергеевна </t>
  </si>
  <si>
    <t>656906 г.Барнаул улицаЧайковского-8.  телефон 22-64-92, mbou.sch63@barnaul-obr.ru</t>
  </si>
  <si>
    <t xml:space="preserve">shkola63barnaul-r22.gosweb.gosuslugi.ru
</t>
  </si>
  <si>
    <t>01.06.2023-21.06.2023</t>
  </si>
  <si>
    <t>Бабак В.Д.</t>
  </si>
  <si>
    <t xml:space="preserve">656902, Алтайский край, г. Барнаул, п. Лесной, 14а
Тел. 8 (3852) 317-084
School_99@list.ru
</t>
  </si>
  <si>
    <t>https://shkola99barnaul-r22.gosweb.gosuslugi.ru/</t>
  </si>
  <si>
    <t>357р</t>
  </si>
  <si>
    <t>1968г, капитальный ремонт 2022г</t>
  </si>
  <si>
    <t>№575 от 18 июля 2011г</t>
  </si>
  <si>
    <t>предписаний нет</t>
  </si>
  <si>
    <t>ЛО- 22-01-005613 от 31 января 2020 г.</t>
  </si>
  <si>
    <t xml:space="preserve">№275 от 10 декабря 2021 </t>
  </si>
  <si>
    <t>Бисерова Елизавета Александровна</t>
  </si>
  <si>
    <t xml:space="preserve">656062, Алтайский край, г. Барнаул, 
ул.Шукшина, д. 29,
Тел./факс: (3852) 56-78-71
Е-mail: sigma_barnaul@mail.ru
</t>
  </si>
  <si>
    <t>http://sigma.edu22.info/</t>
  </si>
  <si>
    <t>6,5-18</t>
  </si>
  <si>
    <t>13.01.2023 профилактический выход Роспотребнадзор. Результатов пока нет</t>
  </si>
  <si>
    <t>лицензия  на медицинскую деятельность от 02.08. 2019 №ЛО-22-01-005415                   Регистрационный номер 1022201389000</t>
  </si>
  <si>
    <t>№1022201384336 от 20.07.2011</t>
  </si>
  <si>
    <t>Егорова Неля Михайловна</t>
  </si>
  <si>
    <t>656037, Алтайский край, город Барнаул, Северо-Западная ул., д.37, school110asn@bk.ru</t>
  </si>
  <si>
    <t>shkola110barnaul-r22.gosweb.gosuslugi.ru</t>
  </si>
  <si>
    <t>01.06.2023 -21.06.2023</t>
  </si>
  <si>
    <t xml:space="preserve"> Капремонт - 2022</t>
  </si>
  <si>
    <t>Документы на согласовании в комитете</t>
  </si>
  <si>
    <t>№ 578 от 18.07.2011</t>
  </si>
  <si>
    <t xml:space="preserve">Малахова Ирина Николаевна </t>
  </si>
  <si>
    <t xml:space="preserve">656922 г. Барнаулул. Новосибирская, 8б, тел/факс31-35-65, e-mail school50@bk.ru </t>
  </si>
  <si>
    <t>scool50barnaul.ucoz.ru</t>
  </si>
  <si>
    <t xml:space="preserve">01.06.2023- 22.06.2023    </t>
  </si>
  <si>
    <t>ГОЛ-45 человек, 7-10 лет              Проф. смены - 400 человек, 11-16 лет</t>
  </si>
  <si>
    <t>1971 год</t>
  </si>
  <si>
    <t>договор безвозмездного пользования с КГБУз "Городская пликлиника №12" с 09.01.2023 по 12.31.2023</t>
  </si>
  <si>
    <t>№587 от20.07.2011</t>
  </si>
  <si>
    <t xml:space="preserve">Шутий Юлия Сергеевна </t>
  </si>
  <si>
    <t>656067, г.Барнаул,              ул. Взлетная,           56-72-44 maou.sch136@ barnaul-obr.ru</t>
  </si>
  <si>
    <t>https://shkola136barnaul-r22.gosweb.gosuslugi.ru/</t>
  </si>
  <si>
    <t>01.06.2023 - 21.06.2023</t>
  </si>
  <si>
    <t>Оказание медицинской помощи детям осуществляет    фельдшер (на основании договора с КГБУЗ «Городская поликлиника №14»)</t>
  </si>
  <si>
    <t>Буторина Ольга Викторовна</t>
  </si>
  <si>
    <t>Фактический адрес: Гущина, 158
Юридический адрес:
656063, г. Барнаул, ул. Гущина, 158
567150
факс 567150
mbou113@yandex.ru</t>
  </si>
  <si>
    <t>7-18лет</t>
  </si>
  <si>
    <t>Управление Федеральной службы по надзору в сфере защиты прав потребителей и благополучия человека по Алтайскому краю Акт документарной проверки №05/318 от 14.06.2022</t>
  </si>
  <si>
    <t>Лицензия № 125 от 26 февраля 2014 г.</t>
  </si>
  <si>
    <t xml:space="preserve"> Шальпова Татьяна Петровна</t>
  </si>
  <si>
    <t xml:space="preserve">656045 г.Барнаул, улица Аванесова, 134, т.226354 mbou.lyc2@barnaul-obr.ru  </t>
  </si>
  <si>
    <t>https://liczej2barnaul-r22.gosweb.gosuslugi.ru/</t>
  </si>
  <si>
    <t>Серия ЛО  22 №008197</t>
  </si>
  <si>
    <t>22ЛО1 №0001921 от 30.03.2016</t>
  </si>
  <si>
    <t xml:space="preserve">656065, г.Барнаул, ул. Энтузиастов, 26, (3852) 48-48-72, school117@mail.ru </t>
  </si>
  <si>
    <t>с 7 до 17</t>
  </si>
  <si>
    <t>август 2014 МБОУ СОШ120</t>
  </si>
  <si>
    <t>№ЛО2201001291 от 08.06.2012 ( МБОУ "СОШ №120)</t>
  </si>
  <si>
    <t>А №0000657 от 21.07.2011МБОУ СОШ 120</t>
  </si>
  <si>
    <t>Гранова Людмила Алексеевна</t>
  </si>
  <si>
    <t>город Барнаул 656054 улица А.Петрова, 218, 226889, 226858, mbou.gym131@barnaul-obr.ru</t>
  </si>
  <si>
    <t>https://gimnaziya131barnaul-r22.gosweb.gosuslugi.ru/</t>
  </si>
  <si>
    <t>25.02.2022 (плановая)</t>
  </si>
  <si>
    <t>Л041-01151-22/00333395 от 2 августа 2019 г.</t>
  </si>
  <si>
    <t>А № 0000699 № 674 от 08.08.2011</t>
  </si>
  <si>
    <t>Мандрыкина Нинна Викторовна</t>
  </si>
  <si>
    <t xml:space="preserve"> 656057
Алтайский край, г. Барнаул, 50 лет СССР, 10
226-531 (факс), 226-532,    
mbou.sch84@barnaul-obr.ru</t>
  </si>
  <si>
    <t>https://shkola84barnaul-r22.gosweb.gosuslugi.ru/</t>
  </si>
  <si>
    <t>от 7-14 лет</t>
  </si>
  <si>
    <t>№ ЛО-22-01-004364 от 25.11.2016</t>
  </si>
  <si>
    <t>А № 0000604  рег №564 от 18.07.2011</t>
  </si>
  <si>
    <t>Попова Ирина Владимировна</t>
  </si>
  <si>
    <t>656048 Алтайский край г. Барнаул п. Новомихайловка ул. Центральная 25. 83852311803</t>
  </si>
  <si>
    <t>По договору б/н от 30.12.2022 КБУЗ "Детская полликлинника №9"</t>
  </si>
  <si>
    <t>№593 от 20.06.2011</t>
  </si>
  <si>
    <t>Шакалова Юлия Викторовна</t>
  </si>
  <si>
    <t>22-2201721780</t>
  </si>
  <si>
    <t xml:space="preserve">656037 Россия Алтайский край, г. Барнаул, ул. Горно-Алтайская, 7
Телефон/факс 567-198, «СОШ № 49» mbou.sch49@barnaul-obr.ru
</t>
  </si>
  <si>
    <t>https://shkola49barnaul-r22.gosweb.gosuslugi.ru/</t>
  </si>
  <si>
    <t>Год по-стройки 
1967
Капремонт 2016</t>
  </si>
  <si>
    <t>22.12.2017 ЛО-22-01-004793</t>
  </si>
  <si>
    <t>20.07.2011 А 0000639</t>
  </si>
  <si>
    <t>Бровко Юлия Александровна</t>
  </si>
  <si>
    <t>г. Барнаул, ул.Чайковского,31</t>
  </si>
  <si>
    <t>Красильникова Елена Викторовна</t>
  </si>
  <si>
    <t>https://shkola81barnaul-r22.gosweb.gosuslugi.ru/</t>
  </si>
  <si>
    <t xml:space="preserve">Управление Роспотребнадзора по Алтайскому краю 02.06.2021 </t>
  </si>
  <si>
    <t>Сорокина Вера Михайловна</t>
  </si>
  <si>
    <t>656049, Алтайский край, город Барнаул, улица Папанинцев, 115,               +7 (3852) 22-65-16                   lizey 122@mail.ru</t>
  </si>
  <si>
    <t>11января 1991г</t>
  </si>
  <si>
    <t>исполнено</t>
  </si>
  <si>
    <t>договор на медицинское обслуживание детей в образовательной организации  № 1 от 09.01.2011 (бессрочный)</t>
  </si>
  <si>
    <t>№559 от 18.07.2011 (бессрочная)</t>
  </si>
  <si>
    <t>Авина Ольга Владимировна</t>
  </si>
  <si>
    <t>ИНН 2223038756</t>
  </si>
  <si>
    <t xml:space="preserve">Юридический и фактический  адрес:656054 г. Барнаул , ул. Г. Исакова, 227 </t>
  </si>
  <si>
    <t>капитальный ремонт в 2019г</t>
  </si>
  <si>
    <t>договор безвозмездного пользования №4 от 06.05.2020 с КГБУЗ "Детская городская поликлиника №7 г. Барнаул</t>
  </si>
  <si>
    <t>Серия А №0000720 от 10.08.2011</t>
  </si>
  <si>
    <t>Майорова Елена Николаевна</t>
  </si>
  <si>
    <t xml:space="preserve">МБОУ «Гимназия № 69», 
mbou.gym69@barnaul-obr.ru 
</t>
  </si>
  <si>
    <t>mbou.gym69@barnaul-obr.ru</t>
  </si>
  <si>
    <t>8 - 15 лет</t>
  </si>
  <si>
    <t>бассейн</t>
  </si>
  <si>
    <t>Плановая выездная проверка Акт проверки № 05/325 от 16.06.2022 "Без замечаний"</t>
  </si>
  <si>
    <t>№ ЛО-22-01-005577 от 26.12.2019</t>
  </si>
  <si>
    <t>Серия 22II01 № 0005035 от 30.10.2017</t>
  </si>
  <si>
    <t xml:space="preserve">Владимирова Людмила Александровна </t>
  </si>
  <si>
    <t xml:space="preserve">656052 г.Барнаул, пр-кт Коммуна-ров,100, 226573
mbou.sch78@barnaul-obr.ru
</t>
  </si>
  <si>
    <t>https://shkola78barnaul-r22.gosweb.gosuslugi.ru/</t>
  </si>
  <si>
    <t>Л041-01151-22/00384040  28.02.2020</t>
  </si>
  <si>
    <t>№581 от18.07.2011 (приказ о переоформлении лицензии на осуществление образовательной деятельности МБОУ "СОШ №78" №7153 от 30.12.2014 -внесено дополнительное образование детей и взрослых)</t>
  </si>
  <si>
    <t>Навалихина Елена Андреевна</t>
  </si>
  <si>
    <t>ул. 50 лет СССР, 53 тел. 721650, licei101@mail.ru
ул. 50 лет СССР, 10 (фактический) </t>
  </si>
  <si>
    <t>https://licei101.gosuslugi.ru/</t>
  </si>
  <si>
    <t>Роспотребнадзор</t>
  </si>
  <si>
    <t>Бессрочная лицензия на право ведения образовательной деятельности№ 623 от 21.07.2011г. </t>
  </si>
  <si>
    <t>Чанчикова Галина Геннадьевна</t>
  </si>
  <si>
    <t xml:space="preserve">Барнаул Шукшина 30,                                                                                        
52-45-87, mou_sosh107@maill.ru 
</t>
  </si>
  <si>
    <t xml:space="preserve"> mou_sosh107@maill.ru 
</t>
  </si>
  <si>
    <t>01.06.2022-21.06.2022</t>
  </si>
  <si>
    <t>00015897 от15.06.2012 бессрочно</t>
  </si>
  <si>
    <t>Коростелева Ольга Геннадьевна</t>
  </si>
  <si>
    <t>г. Барнаул с. Лебяжье ул. Школьная д.  65, г. Барнаул с. Лебяжье ул. Школьная д. 6е</t>
  </si>
  <si>
    <t>https://shkola93barnaul-r22.gosweb.gosuslugi.ru/</t>
  </si>
  <si>
    <t>6,5  -  14</t>
  </si>
  <si>
    <t>1985 год</t>
  </si>
  <si>
    <t>Акт профилактического визитита от 20.01.2023 г. УФС по надзору в сфере защиты прав потребителей и благополучия населения по Алтайскомцу краю. Предписаний нет.</t>
  </si>
  <si>
    <t xml:space="preserve">лицензии нет. Работаем на основании Договора № 18/м/2018 на оказание медицинских услуг </t>
  </si>
  <si>
    <t>№ 569  от 18.07.2011 г.</t>
  </si>
  <si>
    <t>656057, г. Барнаул, ул. Панфиловцев, 8, тел. 8(235)567 – 985, тел/факс 567-986, sosh_114@mail.ru, http://shkola114.edu22.info</t>
  </si>
  <si>
    <t>https://shkola114barnaul-r22.gosweb.gosuslugi.ru/</t>
  </si>
  <si>
    <t>с 1.06.2023-21.06.2023</t>
  </si>
  <si>
    <t>лицензия на право ведения образовательной деятельности №571 от 18.07.2011</t>
  </si>
  <si>
    <t xml:space="preserve">
571 от 18.07.2011
А №0000581
01.01.2099
</t>
  </si>
  <si>
    <t>Егорова Ирина Александровна</t>
  </si>
  <si>
    <t xml:space="preserve">656067, г. Барнаул, ул. Шумакова, 22
(3852)-56-71-48
Email: school125@bk.ru
</t>
  </si>
  <si>
    <t>https://shkola125barnaul-r22.gosweb.gosuslugi.ru/</t>
  </si>
  <si>
    <t>570 руб</t>
  </si>
  <si>
    <t>7 - 10 лет</t>
  </si>
  <si>
    <t>1992 гоод</t>
  </si>
  <si>
    <t>Без нарушений</t>
  </si>
  <si>
    <t>№ЛО-22-01-005277 от 15 марта 2019</t>
  </si>
  <si>
    <t>№670 от 04.08.2011</t>
  </si>
  <si>
    <t>Фау Анна Вадимовна</t>
  </si>
  <si>
    <t>2224043942</t>
  </si>
  <si>
    <t>Алтайский край, г.Барнаул, 656023, ул.Тимуровская, 23, +7 (3852)226-905, cdtokt@mail.ru</t>
  </si>
  <si>
    <t>http://cdtokt.ucoz.ru/</t>
  </si>
  <si>
    <t>1956, 2022</t>
  </si>
  <si>
    <t>656049,Алтайский края,  г. Барнаул, ул. Папанинцев, 115;  пер. Ядринцева,76; +7(3852)383684, 383687, sch22b@ mail.ru</t>
  </si>
  <si>
    <t>gimnaziya22barnaul-r22.gosweb.gosuslugi.ru</t>
  </si>
  <si>
    <t>11 января 1991 г.</t>
  </si>
  <si>
    <t>лагерь располагается на базе МБОУ "Лицей №122"</t>
  </si>
  <si>
    <t>медработник МБОУ "Лицей №122"</t>
  </si>
  <si>
    <t>№605 от 18.07.2011</t>
  </si>
  <si>
    <t>Яковлева Ирина Александровна</t>
  </si>
  <si>
    <t>656052  город  Барнаул, улица Антона Петрова, 112, телефон – факс 55-01-97.
Электронный адрес:
school64@bk.ru
mbou.sch64@arnaul-obr.ru
сайт: barnschool64.ucoz.ru</t>
  </si>
  <si>
    <t>Плановая выездная проверка Управления Федеральной службы по надзору в сфере защиты прав потребителей и благополучия человека по Алтайскому краю Акт №05/197 от 27.04.2022</t>
  </si>
  <si>
    <t>№ ЛО-22-01-005690 от 11.06.2020 г.</t>
  </si>
  <si>
    <t>№ 572 от 18.07.2011 г.</t>
  </si>
  <si>
    <t>Тавокина Светлана Николаевна</t>
  </si>
  <si>
    <t xml:space="preserve">Фактический адрес:
656052, г. Барнаул,
 ул. А. Петрова, 112.
телефон-факс 8(3852)55-01-97.
е-mail: sсhool64@bk.ru.
Сайт: barnschool64.ucoz.ru
Юридический адрес: 
656016, г. Барнаул, 
ул. Советской Армии, 54а
телефон 8 (3852)22-68-52,
е-mail: mbou.sch60@barnaul-obr.ru
</t>
  </si>
  <si>
    <t>Захаркина Инна Владимировна</t>
  </si>
  <si>
    <t>2223041036</t>
  </si>
  <si>
    <t xml:space="preserve">656903, Алтайский край, 
г. Барнаул, 
с. Гоньба, ул. Советская, 1а
497-203
Адрес электронной почты:
mbou.sch97@barnaul-obr.ru
</t>
  </si>
  <si>
    <t>1990, капитальный ремонт 2015</t>
  </si>
  <si>
    <t>№ 655 от 01.08.2011 бессрочно</t>
  </si>
  <si>
    <t>№ 655 от 01.08.2011, бессрочно</t>
  </si>
  <si>
    <t>Демкина Татьяна Владимировна</t>
  </si>
  <si>
    <t xml:space="preserve"> Юридический: 656019, Алтайский край, г. Барнаул, ул. Юрина, 196,34-44-74, school@barnaul126.ru, http://www.barnaul126.ru/ </t>
  </si>
  <si>
    <t>Управление Роспотребнадзора</t>
  </si>
  <si>
    <t>Котова Валентина Николаевна</t>
  </si>
  <si>
    <t> Юридический: 656019, Алтайский край, г. Барнаул, ул. Юрина, 196.</t>
  </si>
  <si>
    <t>Брондаренко Татьяна Витальевна</t>
  </si>
  <si>
    <t>656057 г. Барнаул, ул. 50 лет СССР, 10
656057 г. Барнаул, ул. 50 лет СССР, 10А                        Телефон/факс 226-935 (приемная)
Телефон 226-934 (вахта)
Email: dycind@yandex.ru</t>
  </si>
  <si>
    <t xml:space="preserve">                   Сайт МБУДО "ДЮЦ" Индустриального района: http://dyc.inkaut.ru/ </t>
  </si>
  <si>
    <t xml:space="preserve">01.06.2023 - 21.06.2023                                  </t>
  </si>
  <si>
    <t>6,5 - 15 лет</t>
  </si>
  <si>
    <t>от 21 декабря 2016 года №459</t>
  </si>
  <si>
    <t>Перепелова Виктория Андреевна</t>
  </si>
  <si>
    <t>г.Барнаул, пр.Красноар-мейский, 94, тел.226072, 86_school@mail.ru</t>
  </si>
  <si>
    <t>https://liczej86barnaul-r22.gosweb.gosuslugi.ru/</t>
  </si>
  <si>
    <t>ЛО 22 № 020978 от 18.12.2015</t>
  </si>
  <si>
    <t>Лицензия              А № 0000713 от 05.08.2011</t>
  </si>
  <si>
    <t>Якубович Елена Анатольевна</t>
  </si>
  <si>
    <t xml:space="preserve">656055, г. Барнаул, ул. Г. Исакова, 206, тел. 22-61-52, факс: 22-61-52,e-mail:liceum124@yandex.ru,
</t>
  </si>
  <si>
    <t xml:space="preserve"> https://lyceum124.gosuslugi.ru/ </t>
  </si>
  <si>
    <t>18.12.2022 профилактический визит Роспотребнадзора (предписаний нет)</t>
  </si>
  <si>
    <t>лицензия серия А №0000574 рег №545 от 18.07.2011</t>
  </si>
  <si>
    <t>Ряполова Татьяна Геннадьевна</t>
  </si>
  <si>
    <t>https://shkola98vlasixa-r22.gosweb.gosuslugi.ru/</t>
  </si>
  <si>
    <t>ЛО-22-01-002724 от 20.03.2015</t>
  </si>
  <si>
    <t>№598 от 20.07.2011</t>
  </si>
  <si>
    <t xml:space="preserve">Ващенко Татьяна Владимировна </t>
  </si>
  <si>
    <t xml:space="preserve">656055, 
г. Барнаул, 
юридический адрес: 
ул. Г. Исакова, 230/1
(тел/ факс) 22-66-17, 22-66-19
фактический адрес: 
ул. Шукшина, 29
mbudo.crd.len@barnaul-obr.ru 
</t>
  </si>
  <si>
    <t xml:space="preserve">http://centercreative.edu22.info/ </t>
  </si>
  <si>
    <t>6,6-17лет </t>
  </si>
  <si>
    <t xml:space="preserve">№ 055 от 06.07.2018 </t>
  </si>
  <si>
    <t>Бондарь Анна Ивановна</t>
  </si>
  <si>
    <t xml:space="preserve">656054, г. Барнаул, ул. А. Петрова 184а, т.40-67-63, т. 72-31-90. e-mail: mbudo.cdyt@barnaul-obr.ru
</t>
  </si>
  <si>
    <t>лицензия №240 от 03.11.2015 г.</t>
  </si>
  <si>
    <t>Бессонова Ольга Николаевна</t>
  </si>
  <si>
    <t>222 504 35 29</t>
  </si>
  <si>
    <t>https://shkola-24brn.gosuslugi.ru/</t>
  </si>
  <si>
    <t>1.06.2023- 21.06.2023</t>
  </si>
  <si>
    <t>6,5 до 14 лет</t>
  </si>
  <si>
    <t>1963 г. ,капитальный ремонт- 2012 год</t>
  </si>
  <si>
    <t>Роспотребнадзор 28.05.2019г. Предписаний нет</t>
  </si>
  <si>
    <t xml:space="preserve">2225042099 </t>
  </si>
  <si>
    <t>сайт школы: http://sch13brn.edu22.info</t>
  </si>
  <si>
    <t>1902, 1956</t>
  </si>
  <si>
    <t>Акт провереки органом государственного контроля (надзора), юридического лица № 05/083571 от 27 мая 2021 г.</t>
  </si>
  <si>
    <t>ЛО-22-01-004363, от 25.11.2016 год</t>
  </si>
  <si>
    <t>Лицензия № 529 от 8 июля 2011 г.</t>
  </si>
  <si>
    <t>Павлова Людмила Александровна</t>
  </si>
  <si>
    <t>2221030977</t>
  </si>
  <si>
    <t>656039 г.Барнаул, ул. Фурманова, 14 тел.,факс 56-76-31 shk10@rambler.ru</t>
  </si>
  <si>
    <t>https://shkolasrednyayabarnaul-r22.gosweb.gosuslugi.ru/</t>
  </si>
  <si>
    <t xml:space="preserve"> 01.06.2023 - 21.06.2023</t>
  </si>
  <si>
    <t>с 6,5 - 16</t>
  </si>
  <si>
    <t>ЛО022-01-005577 от 26 декабря 2019г.</t>
  </si>
  <si>
    <t>№065 от 19 декабря 2019 г.</t>
  </si>
  <si>
    <t>Рудакова Татьяна Алексеевна</t>
  </si>
  <si>
    <t>656063 Алтайский край,
г. Барнаул, улица П.Гущина, 189
 Телефон/факс 566406 
Электронная почта
mbou.sch106@barnaul-obr.ru</t>
  </si>
  <si>
    <t>sch106.edu22.info</t>
  </si>
  <si>
    <t>от 7 до 16</t>
  </si>
  <si>
    <t>нет проверок</t>
  </si>
  <si>
    <t xml:space="preserve">договор №1  с КГБУЗ "Детская городская поликлинника №5 г.Барнаул"  от 10.01.2022 </t>
  </si>
  <si>
    <t>серия А № 000068, рег.№ 656 от 01.08.2011</t>
  </si>
  <si>
    <t>Поворознюк Лилия Владимировна</t>
  </si>
  <si>
    <t>656049, город Барнаул, улица Чкалова 68, 8-3852-56-76-60,            mbou.sch55@barnaul-obr.ru</t>
  </si>
  <si>
    <t>https://shkola55barnaul-r22.gosweb.gosuslugi.ru/</t>
  </si>
  <si>
    <t>Соблюдение обязательных требований законодательства РФ в области образования выполняется                               № 168 от 29.03.2022г</t>
  </si>
  <si>
    <t>№ ЛО-22-01-005637                                 от 28 февраля 2020 года</t>
  </si>
  <si>
    <t>№ 665 от 01.08.2011г. (бессрочно)</t>
  </si>
  <si>
    <t>Шевцова Вера Сергеевна</t>
  </si>
  <si>
    <t>№2224043981</t>
  </si>
  <si>
    <t xml:space="preserve">656002 г.Барнаул, ул.Профинтерна, 53а
т.56-76-14 (секретарь)
56-76-49 (директор)
e-mail: mbou.gym40@barnaul-obr.ru
</t>
  </si>
  <si>
    <t>сайт: http://gumn40/gosuslugi/ru</t>
  </si>
  <si>
    <t>Капитального ремонта нет, год постройки 1957</t>
  </si>
  <si>
    <t>1.Плановая выездная проверка Роспотребнадзора №05/083991 от14.02.2022.Предписание №05/27 от 14.02.22. Все пункты административных нарушений исправлены до 08.08.22.</t>
  </si>
  <si>
    <t>Лицензия №ЛО-22-01-005637 от 28.02.2020  серия ЛО  22  №010522 КГБУЗ "Детская городская больница №1" г.Барнаул</t>
  </si>
  <si>
    <t>№043 от 01.02.2016  серия 22Л01 №0001826</t>
  </si>
  <si>
    <t>Непомнящих Евгений Васильевич</t>
  </si>
  <si>
    <t>юридический адрес: 656902Алтайский край,г. Барнаул, с. Власиха, ул. Мамонтова  47;             фактический адрес:  656902Алтайский край,г. Барнаул, ул. Соловьиная 45  тел.83852317931 83852310237; эл. почта: dshi_tradition@mail.ru</t>
  </si>
  <si>
    <t>Управление Федеральной службы по надзору в сфере защиты прав потребителей и благополучия человека плановая проверка: нарушений не выявлено</t>
  </si>
  <si>
    <t>Шапилова Елена Сергеевна</t>
  </si>
  <si>
    <t>юридический адрес: 656902Алтайский край,г. Барнаул, с. Власиха, ул. Мамонтова  47;             фактический адрес:  656902Алтайский край,г. Барнаул, с. Власиха, ул. Первомайская 50  тел.83852317931 83852310237; эл. почта: dshi_tradition@mail.ru</t>
  </si>
  <si>
    <t>Данилова Ольга Николаевна</t>
  </si>
  <si>
    <t>ул.Краснознамённой бригады, 8 44-15-70, 44-15-69 school-512006@yandex.ru</t>
  </si>
  <si>
    <t xml:space="preserve"> https://shkola51barnaul-r22.gosweb.gosuslugi.ru/roditelyam-i-uchenikam/poleznaya-informatsiya/bezopasnost-uchenikov/ </t>
  </si>
  <si>
    <t>01.06.2022-21.06.2023</t>
  </si>
  <si>
    <t>1959 - старое здание (2021 - капремонт), 2007 - ввод нового здания</t>
  </si>
  <si>
    <t>ЛО-22-01-002252 КГБУЗ"Детская городская поликлиника №7"</t>
  </si>
  <si>
    <t>№ 570 от 18.07.2011</t>
  </si>
  <si>
    <t>Покидов Михаил Александрович</t>
  </si>
  <si>
    <t>656031 Алтайский край, г. Барнаул, ул. Молодежная, д. 51, тел./факс 8(3852)24-39-32, dycuspeh@ yandex.ru</t>
  </si>
  <si>
    <t>центруспех.ру</t>
  </si>
  <si>
    <t>1998 год</t>
  </si>
  <si>
    <t>Проверка Прокуратуры Железнодорожного района г. Барнаула, декабрь 2022 г.</t>
  </si>
  <si>
    <t>КГБУЗ "Детская поликлиника № 1, г. Барнаул" договор № б/н от 01.09.2022</t>
  </si>
  <si>
    <t>№ 215 от 19.10.2015</t>
  </si>
  <si>
    <t>Селиванова Александра Владимировна</t>
  </si>
  <si>
    <t>656038,Г.Барнаул, ул. Союза Республик,36, 8(3852)22-62-03,gim45@mail.ru</t>
  </si>
  <si>
    <t>https://gimn45.gosuslugi.ru</t>
  </si>
  <si>
    <t>нарушений не выявлено</t>
  </si>
  <si>
    <t>ЛО35-01260-22/00246024 от 04.10.2013</t>
  </si>
  <si>
    <t>Гильгинберг Людмила Викторовна</t>
  </si>
  <si>
    <t>г.Барнаул,ул.Эмилии Алексеевой, 56     gimn74@mail.ru</t>
  </si>
  <si>
    <t>https://gimnaziya74.gosuslugi.ru</t>
  </si>
  <si>
    <t>6-18 лет</t>
  </si>
  <si>
    <t>договор с поликлиникой №4</t>
  </si>
  <si>
    <t>№642 от 21.07.2011</t>
  </si>
  <si>
    <t>город Барнаул улица Антона Петрова 130, телефон (факс)566716, почта barnaulsch68@rambler.ru</t>
  </si>
  <si>
    <t>https://shkola68barnaul-r22.gosweb.gosuslugi.ru/</t>
  </si>
  <si>
    <t>1.06.2023-21.06.2023</t>
  </si>
  <si>
    <t>с 7 до 15</t>
  </si>
  <si>
    <t>1967, 2009</t>
  </si>
  <si>
    <t>нет предписаний</t>
  </si>
  <si>
    <t>Медицинский кабинет лицензированный: Приложение №6 от 11.09.2015 к лицензии № ЛО-22-01-002919 от 11.09.2015, выданной Главным управлением Алтайского края по здравоохранению и фармацевтической деятельности КГБУЗ «Городская поликлиника №10, г. Барнаул»</t>
  </si>
  <si>
    <t>Серия А №0000579. Регистрационный №573 от 18.07.2011</t>
  </si>
  <si>
    <t>г. Барнаул, ул. Смольная, 46,  тел.  226652, sc70@mail.ru</t>
  </si>
  <si>
    <t>https://shkola70barnaul-r22.gosweb.gosuslugi.ru/</t>
  </si>
  <si>
    <t>без замечаний</t>
  </si>
  <si>
    <t>Ширяева Татьяна Анатольевна</t>
  </si>
  <si>
    <t>01.06.2023- 21.06.2023</t>
  </si>
  <si>
    <t>Лицензия №631 от 21.07.2011</t>
  </si>
  <si>
    <t>Жигулина Инна Алексеевна</t>
  </si>
  <si>
    <t>2012,  текущий 2022</t>
  </si>
  <si>
    <t>Управление Роспотребнадзора по Алтайскому краю. Распоряжение №05/771 от 25.03.2022</t>
  </si>
  <si>
    <t>лицензия на право ведения образовательной деятельности  №083 от 22.06.2017 (бессрочная)</t>
  </si>
  <si>
    <t>Комарова Софья Петровна</t>
  </si>
  <si>
    <t>сентябрь 2017 г.</t>
  </si>
  <si>
    <t>Лицензия № 102 от 20.09.2017 г.</t>
  </si>
  <si>
    <t xml:space="preserve">656065, г Барнаул ул.Антона Петрова, 233А телефон43-30-40  e-mail:mbudo.dht@barnaul-obr.ru </t>
  </si>
  <si>
    <t>httrs://dhtd.ru/</t>
  </si>
  <si>
    <t>8-18лет</t>
  </si>
  <si>
    <t>дата ввода:1989</t>
  </si>
  <si>
    <t>Лицензия на осуществление образовательной деятельности  №209от 18 апреля 2016г.</t>
  </si>
  <si>
    <t>Гальская Вера Владимировна</t>
  </si>
  <si>
    <t xml:space="preserve">не было </t>
  </si>
  <si>
    <t>Лаптева О.А.</t>
  </si>
  <si>
    <t xml:space="preserve">656052,Алт. край, г. Барнаул, ул. Г.Исакова,120а
226-253   226-255   226-257
Факс   447475
Электронная почта Schooll 37@ yandex.ru
</t>
  </si>
  <si>
    <t>выполнены</t>
  </si>
  <si>
    <t>ЛО -22-01-002919 от 11.09.2015</t>
  </si>
  <si>
    <t>Лицензия от 18.07.2011 года, регистрационный номер 580, выдана Управлением АК по образованию и делам молодежи бессрочно</t>
  </si>
  <si>
    <t>не исполненых предписаний нет</t>
  </si>
  <si>
    <t>№243 от 18.04.2014                            22II01 №0002018</t>
  </si>
  <si>
    <t>Сажаева Ирина Дмитриевна</t>
  </si>
  <si>
    <t>656060, г.Барнаул, ул.Солнечная поляна, 11 (3852)522168, school89-b@mail.ru</t>
  </si>
  <si>
    <t>shkola89barnaul-r22.gosweb.gosuslugi.ru</t>
  </si>
  <si>
    <t>01/06/2023-21/06/2023</t>
  </si>
  <si>
    <t>9-17 лет</t>
  </si>
  <si>
    <t>Договор на оказание медицинских услуг от 21.01.2020</t>
  </si>
  <si>
    <t>ЛО-22-01-004216 от 01.07.2016</t>
  </si>
  <si>
    <t>Логачева Олеся Владимировна</t>
  </si>
  <si>
    <t>656031, г.Барнаул, проспект Красноармейский, 133; olesyalog88@mail.ru; 8(3852)226810</t>
  </si>
  <si>
    <t>https://gimnaziya42barnaul-r22.gosweb.gosuslugi.ru/</t>
  </si>
  <si>
    <t>16-17</t>
  </si>
  <si>
    <t>1976 год</t>
  </si>
  <si>
    <t>Предписания отсутствуют</t>
  </si>
  <si>
    <t>от 24.07.2020 №Л041-01151-22/00323064</t>
  </si>
  <si>
    <t>от 20.07.2011 №621</t>
  </si>
  <si>
    <t>Кочкина Инна Николаевна</t>
  </si>
  <si>
    <t xml:space="preserve">656906 г.Барнаул ул.Чайковского,22, т:56-73-99mbou.sch76@barnaul-obr.ru </t>
  </si>
  <si>
    <t>gosuslugi.ru</t>
  </si>
  <si>
    <t>от 7 лет до 16 лет</t>
  </si>
  <si>
    <t>№610 от 20.07.2011</t>
  </si>
  <si>
    <t>Сафонова Наталья Андреевна</t>
  </si>
  <si>
    <t>656907 Алтайский край, г.Барнаул, п.Черницк, ул.Школьная,18</t>
  </si>
  <si>
    <t>https://shkola95barnaul-r22.gosweb.gosuslugi.ru/</t>
  </si>
  <si>
    <t>Дуванова Яна Юрьевна</t>
  </si>
  <si>
    <t>656058   г.Барнаула проезд Северный Власихинский, 64, телефон: 89619884316</t>
  </si>
  <si>
    <t>https://shkola127barnaul-r22.gosweb.gosuslugi.ru/</t>
  </si>
  <si>
    <t>01.06-21.06.2023</t>
  </si>
  <si>
    <t>1994, 2010</t>
  </si>
  <si>
    <t>2021 год, без замечаний</t>
  </si>
  <si>
    <t>009082, 15.09.2017</t>
  </si>
  <si>
    <t>№0002345 от 10.03.2014</t>
  </si>
  <si>
    <t>656067, г.Барнаул, ул.Взлетная, 28, т.56-94-71,licey121@list.ru</t>
  </si>
  <si>
    <t>https://liczej121barnaul-r22.gosweb.gosuslugi.ru/</t>
  </si>
  <si>
    <t>Тютерева Надежда Валерьевна</t>
  </si>
  <si>
    <t>1966 год, кап.ремонта не было</t>
  </si>
  <si>
    <t>Все предписания выполнены</t>
  </si>
  <si>
    <t>Лицензия №577 от18.07.2011 г.</t>
  </si>
  <si>
    <t>Шамарова Елена Александровна</t>
  </si>
  <si>
    <t>Российская Федерация, 656010, Алтайский край, г.Барнаул, ул.Горно-Алтайская, 20, (факс) 567801, sc59@mail.ru</t>
  </si>
  <si>
    <t>https://shkola59barnaul-r22.gosweb.gosuslugi.ru</t>
  </si>
  <si>
    <t>ввод эксплуатации объекта -1963; кап.ремонт - 2009г</t>
  </si>
  <si>
    <t>Акт внеплановой выездной проверки УФС по надзору в сфере защиты прав потребителей и благополучия по Алт.краю №05/430 от 24.12.2022 Без предписаний; Акт внеплановой выездной проверки по пожарной безопасности №63/3 от 24.03.2022 Предписание №63</t>
  </si>
  <si>
    <t>ЛО-22-01-0047930от 22.12.2017</t>
  </si>
  <si>
    <t>656008 Алтайский край г.Барнаул Пролетарская, 224, 8-3852-56-77-08</t>
  </si>
  <si>
    <t xml:space="preserve">https://shkola54barnaul-r22.gosweb.gosuslugi.ru/   </t>
  </si>
  <si>
    <t>6,5 лет - 17 лет</t>
  </si>
  <si>
    <t>нарушений не выявлено  акт документарной проверки  от 15.06.22</t>
  </si>
  <si>
    <t>№ЛО-22-01-004363 от 25.11.2016 г.</t>
  </si>
  <si>
    <t>рег.№ 609 Серия А №0000616 от 20.07.2011 г.</t>
  </si>
  <si>
    <t>Попова Мария Викторовна</t>
  </si>
  <si>
    <t>Алтайский край г.Барнаул ул.Попова 66 т.52-29-52, эл.почта cadet_shool@mail.ru</t>
  </si>
  <si>
    <t>https://shkolabkkbarnaul-r22.gosweb.gosuslugi.ru/</t>
  </si>
  <si>
    <t>№006 от 18января 2016 года</t>
  </si>
  <si>
    <t>Передереева Елена Сергеевна</t>
  </si>
  <si>
    <t>Муниципальное бюджетное общеобразовательное учреждение "Средняя общеобразовательная школа № 94" (МБОУ "СОШ № 94") 656901 Алтайский край, г. Барнаул, пос. Бельмесево, ул. Отечественная, 22</t>
  </si>
  <si>
    <t>https://shkola94barnaul-r22.gosweb.gosuslugi.ru/</t>
  </si>
  <si>
    <t>ГОЛ - 6,6-9 лет, профиль - 10-17 лет</t>
  </si>
  <si>
    <t>2005 г.</t>
  </si>
  <si>
    <t>замечания отсутствуют</t>
  </si>
  <si>
    <t>договор № 7м/2018 на оказание медицинских услуг обучающимся между МБОУ "СОШ № 94" и КГБУЗ "Городская больница № 10 г. Барнаул"</t>
  </si>
  <si>
    <t>рег. № 633 от 21.07.2011 г. - бессрочно с-во серии А № 0000658 выдано Управлением Алтайского края по образованию и делам молодёжи</t>
  </si>
  <si>
    <t>Шлей Лилия Владимировна</t>
  </si>
  <si>
    <t xml:space="preserve">656050 г. Барнаул,
ул. А. Петрова, 150
56-94-50, 56-94-96 lyceum73@mail.ru 
</t>
  </si>
  <si>
    <t>7 лет-16 лет</t>
  </si>
  <si>
    <t>1967 (2012)</t>
  </si>
  <si>
    <t>ЛО-22-01-005690 от 11.06.2020</t>
  </si>
  <si>
    <t>689 от 19.08.2011</t>
  </si>
  <si>
    <t>Франц Александр Яковлевич</t>
  </si>
  <si>
    <t>7 лет - 17 лет</t>
  </si>
  <si>
    <t>школа - 1988 г., стадион - 2015 г.</t>
  </si>
  <si>
    <t>не проводилось</t>
  </si>
  <si>
    <t>Корнеева Ирина Викторовна</t>
  </si>
  <si>
    <t xml:space="preserve">656012,Алтайский край, Октябрьский район,
 г. Барнаул, ул. Маяковского, 25
тел. 8(385 2) 22-65-96, 22-61-96
email: mbou.sch56@barnaul-obr.ru
</t>
  </si>
  <si>
    <t>https://shkola56barnaul-r22.gosweb.gosuslugi.ru/</t>
  </si>
  <si>
    <t>1962г.</t>
  </si>
  <si>
    <t>Предписаний не было</t>
  </si>
  <si>
    <t>Лицензия № ЛО-22-01-005637 от 28.02.2020</t>
  </si>
  <si>
    <t>Лицензия № 662 от 01.08.2011</t>
  </si>
  <si>
    <t>№ ЛО-22-01-005637</t>
  </si>
  <si>
    <t>№149 от 10.02.2021</t>
  </si>
  <si>
    <t>2222883512</t>
  </si>
  <si>
    <t>656006, Алтайский край, город Барнаул, улица Шумакова, дом 78, (3852)226585; maou.sch137@barnaul-obr.ru</t>
  </si>
  <si>
    <t>МАОУ "СОШ №137" Барнаул (gosuslugi.ru)</t>
  </si>
  <si>
    <t>Акт профилактического визита Роспотребнадзора от 27.01.2023</t>
  </si>
  <si>
    <t>ЛО-22-01-005679 от 22.04.2022</t>
  </si>
  <si>
    <t>№143 от 17.12.2020</t>
  </si>
  <si>
    <t>Новоселова Т. К.</t>
  </si>
  <si>
    <t>656064, г. Барнаул, Павловский тракт, 68, тел. 83852722730</t>
  </si>
  <si>
    <t>https://shkola102barnaul-r22.goswed.gosuslugi.ru/</t>
  </si>
  <si>
    <t>1979 год</t>
  </si>
  <si>
    <t>15.04.2022г.</t>
  </si>
  <si>
    <t>ЛО-22-01-005826 от 25.12.20г.</t>
  </si>
  <si>
    <t>серияА № 0000618</t>
  </si>
  <si>
    <t>Распоряжение о плановой прверке от 25.05.2021 №1177, Акт проверки от 24.06.2021 № 05/083592 ( внеплановая)</t>
  </si>
  <si>
    <t>№ ЛО-22-01-002351</t>
  </si>
  <si>
    <t>№ 604 от 20 июля 2011 года</t>
  </si>
  <si>
    <t>Липовцева Татьяна Васильевна</t>
  </si>
  <si>
    <t>№1 от 13 января 2022 (по устранению на рушений) Без замечаний; роспотребнадзор №05/156 от 24.05.2023 (предостережение) устранено №05/274 от 20.06.2022</t>
  </si>
  <si>
    <t>639 от 26 июля 2011</t>
  </si>
  <si>
    <t>Дугина Мария Анатольевна</t>
  </si>
  <si>
    <t>656054, г. Барнаул, Георгия Исакова, 195 тел. 226-475 mousosh75@mail.ru</t>
  </si>
  <si>
    <t>https://shkola75barnaul-r22.gosweb.gosuslugi.ru/</t>
  </si>
  <si>
    <t>капитальный ремонт в 2022 голу</t>
  </si>
  <si>
    <t>УФСН в сфере прав потребителей и благополучия человека по Алт.краю: Предписание 05/06 от 20.01.23</t>
  </si>
  <si>
    <t>ЛО -22-01-004216 01.07.2016 г.</t>
  </si>
  <si>
    <t>№ 422, 30.10.2014</t>
  </si>
  <si>
    <t>Знаемова Е.А</t>
  </si>
  <si>
    <t>г.Барнаул, ул.Сиреневая 16,</t>
  </si>
  <si>
    <t>sosh135brn.gosuslugi.ru</t>
  </si>
  <si>
    <t>ЛО-22-01-005679 от 15.05.2020</t>
  </si>
  <si>
    <t>№ 028 от 03.07.2019</t>
  </si>
  <si>
    <t>г. Барнаул, ул.Юрина,220, 34-89-07, cshool85@bk.ru</t>
  </si>
  <si>
    <t>11-17 лет</t>
  </si>
  <si>
    <t>0000685 01.08.2011</t>
  </si>
  <si>
    <t>2222025899</t>
  </si>
  <si>
    <t>300</t>
  </si>
  <si>
    <t>Серия А №0000670 от 20.07.2011</t>
  </si>
  <si>
    <t>Договор безвозмедного пользования от 12.05.2020 по 31.12.2022</t>
  </si>
  <si>
    <t>Лицензия №049 от 18.06.2018 серия 22Л01 №0002512</t>
  </si>
  <si>
    <t xml:space="preserve"> Лаптева Наталья Валерьевна</t>
  </si>
  <si>
    <t xml:space="preserve">Алтайский край, город Барнаул,  
пр. Космонавтов, 23                                6556023
телефон- факс 567-940, 
адреса электронной почты: school53@ list.ru, 
</t>
  </si>
  <si>
    <t xml:space="preserve">http://sc53.ucoz.ru </t>
  </si>
  <si>
    <t>6, 5-18 лет</t>
  </si>
  <si>
    <t>1960г, 1988г</t>
  </si>
  <si>
    <t>Проверки были, предписаний нет.</t>
  </si>
  <si>
    <t>2343370 от 19.02.2013г</t>
  </si>
  <si>
    <t>645 от 01.08.2011г</t>
  </si>
  <si>
    <r>
      <rPr>
        <sz val="9"/>
        <color indexed="30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http://len-cdutt.ucoz.com</t>
    </r>
    <r>
      <rPr>
        <sz val="9"/>
        <color indexed="30"/>
        <rFont val="Times New Roman"/>
        <family val="1"/>
      </rPr>
      <t xml:space="preserve">
</t>
    </r>
  </si>
  <si>
    <r>
      <t>Алтайский край, г. Барнаул, п. Б. Заимка, ул. Радужная,97. тел/факс 385606, mbou.soh96</t>
    </r>
    <r>
      <rPr>
        <sz val="9"/>
        <rFont val="Calibri"/>
        <family val="2"/>
      </rPr>
      <t>@</t>
    </r>
    <r>
      <rPr>
        <b/>
        <sz val="9"/>
        <rFont val="Times New Roman"/>
        <family val="1"/>
      </rPr>
      <t>barnaul-obr.ru</t>
    </r>
  </si>
  <si>
    <r>
      <t>Итого по городу Барнаулу-86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лагерей</t>
    </r>
  </si>
  <si>
    <t>акт 31.05.2019 ФБУЗ "Центр гигиены и эпидемиологии в Алтайском крае акт от 24.04.2019</t>
  </si>
  <si>
    <t>Пучнина Виктория Викторовна</t>
  </si>
  <si>
    <t>658784, Алтайский край Хабарский район, село Топольное ул.Ломоносова, 33</t>
  </si>
  <si>
    <t>с 01.06.23 г по 21.06.23 г</t>
  </si>
  <si>
    <t>кап. Ремонта не было</t>
  </si>
  <si>
    <t>договор на медицинское обслуживание КГБУЗ "Хабарская ЦРБ"</t>
  </si>
  <si>
    <t>имеется, №249 от 21.04.2014 г., выдана Главным управлением образования и молодёжной политики Алтайского края</t>
  </si>
  <si>
    <r>
      <rPr>
        <b/>
        <sz val="9"/>
        <color indexed="8"/>
        <rFont val="Times New Roman"/>
        <family val="1"/>
      </rPr>
      <t>Тополинская основная обшеобразовательная школа</t>
    </r>
    <r>
      <rPr>
        <sz val="9"/>
        <color indexed="8"/>
        <rFont val="Times New Roman"/>
        <family val="1"/>
      </rPr>
      <t xml:space="preserve"> филиал Муниципального бюджетного общеобразовательного учрждения "Ильинская средняя общеобразовательная школа" (Тополинская ООШ филиал МБОУ "Ильинская СОШ"</t>
    </r>
  </si>
  <si>
    <t>Шипуновский район</t>
  </si>
  <si>
    <t>Сивкова Светлана Викторовна</t>
  </si>
  <si>
    <t xml:space="preserve">с. Бобровка, ул. Советкая 5В Шипуновский район, Алтайский край, с. </t>
  </si>
  <si>
    <t>№171 06.04.2016</t>
  </si>
  <si>
    <t>Логинова Татьяна Геннадьевна</t>
  </si>
  <si>
    <t>658365, Алтайский край, Шипуновский район, с. Красный Яр, ул. Садовая , 39.</t>
  </si>
  <si>
    <t>05.06.2023-16.06.2023</t>
  </si>
  <si>
    <t xml:space="preserve">7- 16 лет </t>
  </si>
  <si>
    <t>№234 от 19.05.2016г.</t>
  </si>
  <si>
    <t>Иванова Татьяна Васильевна</t>
  </si>
  <si>
    <t>658380, Алтайский край, Шипуновский район, п. Первомайский, ул. Тарасова , 32.</t>
  </si>
  <si>
    <t xml:space="preserve">7- 15 лет </t>
  </si>
  <si>
    <t>Бабиченко Е.В.</t>
  </si>
  <si>
    <t xml:space="preserve">658372, Алтайский край, Шипуновский район, с.Тугозвоново, ул. Ползунова, 7; 8(38550)27316, tugozvon@mail.ru </t>
  </si>
  <si>
    <t>https://shkolatugozvonovskaya-r22.gosweb.gosuslugi.ru/</t>
  </si>
  <si>
    <t>05.06.2023-25.06.2023</t>
  </si>
  <si>
    <t>№008 от 18.03.2019 г.</t>
  </si>
  <si>
    <t>Шац Валентина Ивановна</t>
  </si>
  <si>
    <t xml:space="preserve">Юр.адрес: 658377, Россия, Алтайский край, Шипуновский район, с. Самсоново, пер. Шукшина,5 Факт..адрес: 658377, Россия, Алтайский край, Шипуновский район, с. Самсоново, пер. Шукшина,5 </t>
  </si>
  <si>
    <t>http://samsonovoms.gosuslugi.ru/</t>
  </si>
  <si>
    <t>05.06.2023-26.06.2023</t>
  </si>
  <si>
    <t>233 от 19.05.2016 г.</t>
  </si>
  <si>
    <t>Серегина Нина Юлдашевна</t>
  </si>
  <si>
    <t>658363, Шипуновский район, с.Хлопуново, ул.Победы,4.658392, Шипуновский район, с.Шипуново (Российского с/с), ул.Школьная,35</t>
  </si>
  <si>
    <t>с 01.06.2023 по 14.06.2023</t>
  </si>
  <si>
    <t xml:space="preserve"> 7 - 11 лет</t>
  </si>
  <si>
    <t>Материкин В.А.</t>
  </si>
  <si>
    <t>договор КГБУ ГБ №10</t>
  </si>
  <si>
    <t>656034 г.Барнаул,п.Центральный, ул.Мира, 12а, 8(3852) 730011</t>
  </si>
  <si>
    <t>Никифорова О.И.</t>
  </si>
  <si>
    <t>659669, Алтайский край, Петропавловский район, с. Зеленый Дол, ул. Нагорная 2, 8905-982-84-82</t>
  </si>
  <si>
    <t xml:space="preserve">https://shkolazelenodolskaya-r22.gosweb.gosuslugi.ru </t>
  </si>
  <si>
    <t>01.06.2023-22.06.2023</t>
  </si>
  <si>
    <t>капитальный ремонт школы 2022</t>
  </si>
  <si>
    <t>№280 от 30.11.2015 года</t>
  </si>
  <si>
    <r>
      <t>Муниципальное  бюджетное общеобразовательное учреждение"</t>
    </r>
    <r>
      <rPr>
        <b/>
        <sz val="9"/>
        <rFont val="Times New Roman"/>
        <family val="1"/>
      </rPr>
      <t>Зеленодольская средняя общеобразовательная школа"</t>
    </r>
    <r>
      <rPr>
        <sz val="9"/>
        <rFont val="Times New Roman"/>
        <family val="1"/>
      </rPr>
      <t xml:space="preserve"> Петропавловского района Алтайского края (МБОУ "Зеленодольская СОШ")</t>
    </r>
  </si>
  <si>
    <t>Сухотерина И.Б.</t>
  </si>
  <si>
    <t>Матвеева И.В.</t>
  </si>
  <si>
    <t>Петерс Лилия Петровна</t>
  </si>
  <si>
    <t>Лукьяненко Наталья Александровна</t>
  </si>
  <si>
    <t>Статникова А.А.</t>
  </si>
  <si>
    <t>Гриценко Г.П.</t>
  </si>
  <si>
    <t>Осипенко Е.А.</t>
  </si>
  <si>
    <t>Шмыров А.А.</t>
  </si>
  <si>
    <t>Витман Т.П.</t>
  </si>
  <si>
    <t>Сафрайдер Татьяна Владимировна</t>
  </si>
  <si>
    <t>договор №21 от 01.01.2014г.</t>
  </si>
  <si>
    <t>№524 от 12.11.2013г. Серия 22ЛО1 №0000796</t>
  </si>
  <si>
    <t>Герасимова Елена Николаевна</t>
  </si>
  <si>
    <t> Михайловский район, с. Михайловское, ул. Садовая, 15а,     тел. 38570 21784      mikhlyceum@mail.ru</t>
  </si>
  <si>
    <t>https://liczejmixajlovskij-r22.gosweb.gosuslugi.ru/</t>
  </si>
  <si>
    <t xml:space="preserve">1) лагерь с дневным пребыванием:       с 05 по 25 июня 2023 г                     2)  профильная смена с 20 по 26 августа 2023 </t>
  </si>
  <si>
    <t>150 р</t>
  </si>
  <si>
    <t>1 смена 7-10 лет            2 смена 14-16 лет</t>
  </si>
  <si>
    <t>декабрь 2021 года</t>
  </si>
  <si>
    <t>с 07.12.2022 г. по 20.12.2022 г. Предписания выполнены</t>
  </si>
  <si>
    <t>Лицензия № Л035-01260-22/00246204 выдана 09.12.2011г. Министерством образования и науки Алтайского края</t>
  </si>
  <si>
    <t xml:space="preserve">Хребтиевская С.В., </t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</si>
  <si>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Михайловский лицей</t>
    </r>
    <r>
      <rPr>
        <sz val="9"/>
        <color indexed="8"/>
        <rFont val="Times New Roman"/>
        <family val="1"/>
      </rPr>
      <t>" Михайловского района Алтайского края          (МБОУ «Михайловский лицей»)</t>
    </r>
  </si>
  <si>
    <t>Вайхель С.И.</t>
  </si>
  <si>
    <t>05-26.06</t>
  </si>
  <si>
    <t>05-25.06.</t>
  </si>
  <si>
    <t>Хрусталева Анна Сергеевна</t>
  </si>
  <si>
    <t>658452, Третьяковский район, с. Корболиха, ул. Куйбышева, 5, 8(38559)29468, korbol.school@yandex.ru</t>
  </si>
  <si>
    <t>Волженина Евгения Викторовна</t>
  </si>
  <si>
    <t>658456, Третьяковский район, Алтайский край, с. Новоалейское, ул. Школьная, 26, 8 (385 59)25-4-95, iri4016@yandex,ru</t>
  </si>
  <si>
    <t>Голяшова Юлия Александровна</t>
  </si>
  <si>
    <t>658453, Алтайский край, Третьяковский район, с. Первокаменка, ул. Школьная, 1, 8 (385 59)23441 moupssh@mail.ru</t>
  </si>
  <si>
    <t>Андреева Вероника Евгеньевна</t>
  </si>
  <si>
    <t xml:space="preserve">658457, Третьяковский район, с.Плоское, ул. Центральная,71,  8(38559)26495   ploskschool@yandex.ru </t>
  </si>
  <si>
    <t>№268 от 01.12.2021</t>
  </si>
  <si>
    <t>№272 от 03.12.2021</t>
  </si>
  <si>
    <t>№709 от 18.10.2012</t>
  </si>
  <si>
    <t>№ Л035-01260-22/00280601 от 09.11.2012</t>
  </si>
  <si>
    <r>
      <t>Муниципальное казенное образовательное учреждение "</t>
    </r>
    <r>
      <rPr>
        <b/>
        <sz val="9"/>
        <color indexed="8"/>
        <rFont val="Times New Roman"/>
        <family val="1"/>
      </rPr>
      <t>Корболихинская СОШ</t>
    </r>
    <r>
      <rPr>
        <sz val="9"/>
        <color indexed="8"/>
        <rFont val="Times New Roman"/>
        <family val="1"/>
      </rPr>
      <t>"</t>
    </r>
  </si>
  <si>
    <r>
      <t>Муниципальное казенное образовательное учреждение "</t>
    </r>
    <r>
      <rPr>
        <b/>
        <sz val="9"/>
        <color indexed="8"/>
        <rFont val="Times New Roman"/>
        <family val="1"/>
      </rPr>
      <t>Новоалейская СОШ</t>
    </r>
    <r>
      <rPr>
        <sz val="9"/>
        <color indexed="8"/>
        <rFont val="Times New Roman"/>
        <family val="1"/>
      </rPr>
      <t>"</t>
    </r>
  </si>
  <si>
    <r>
      <t>Муниципальное казенное образовательное учреждение "</t>
    </r>
    <r>
      <rPr>
        <b/>
        <sz val="9"/>
        <color indexed="8"/>
        <rFont val="Times New Roman"/>
        <family val="1"/>
      </rPr>
      <t>Первокаменская СОШ</t>
    </r>
    <r>
      <rPr>
        <sz val="9"/>
        <color indexed="8"/>
        <rFont val="Times New Roman"/>
        <family val="1"/>
      </rPr>
      <t>"</t>
    </r>
  </si>
  <si>
    <r>
      <t>Муниципальное казенное образовательное учреждение "</t>
    </r>
    <r>
      <rPr>
        <b/>
        <sz val="9"/>
        <color indexed="8"/>
        <rFont val="Times New Roman"/>
        <family val="1"/>
      </rPr>
      <t>Плосковская СОШ</t>
    </r>
    <r>
      <rPr>
        <sz val="9"/>
        <color indexed="8"/>
        <rFont val="Times New Roman"/>
        <family val="1"/>
      </rPr>
      <t>"</t>
    </r>
  </si>
  <si>
    <t>Шелаболихинский район</t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</si>
  <si>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Шелаболихинская средняя общеобразовательная школа №1</t>
    </r>
    <r>
      <rPr>
        <sz val="9"/>
        <color indexed="8"/>
        <rFont val="Times New Roman"/>
        <family val="1"/>
      </rPr>
      <t>" Шелаболихинского района Алтайского края (МБОУ «Шелаболихинская СОШ № 1»)</t>
    </r>
  </si>
  <si>
    <t>Шилина Светлана Валерьевна</t>
  </si>
  <si>
    <t>Алтайский край, Шелаболихинский район, с. Шелаболиха, ул. Пушкина, 37</t>
  </si>
  <si>
    <t>http://shkolaperway.ucoz.ru/</t>
  </si>
  <si>
    <t>06-23.06.</t>
  </si>
  <si>
    <t>1959 г</t>
  </si>
  <si>
    <r>
      <t xml:space="preserve">Городской оздоровительный лагерь с дневным пребыванием детей при муниципальном бюджетном общеобразовательном учреждении </t>
    </r>
    <r>
      <rPr>
        <b/>
        <sz val="9"/>
        <rFont val="Times New Roman"/>
        <family val="1"/>
      </rPr>
      <t>«Средняя общеобразовательная школа №53 с углубленным изучением отдельных предметов</t>
    </r>
    <r>
      <rPr>
        <sz val="9"/>
        <rFont val="Times New Roman"/>
        <family val="1"/>
      </rPr>
      <t>», МБОУ "СОШ №53"</t>
    </r>
  </si>
  <si>
    <r>
      <t xml:space="preserve">Городской оздоровительный лагерь с дневным пребыванием детей  "Капитошки" при муниципальном автономном общеобразовательном учреждении </t>
    </r>
    <r>
      <rPr>
        <b/>
        <sz val="9"/>
        <rFont val="Times New Roman"/>
        <family val="1"/>
      </rPr>
      <t>"Средняя общеобразовательная школа №134"</t>
    </r>
    <r>
      <rPr>
        <sz val="9"/>
        <rFont val="Times New Roman"/>
        <family val="1"/>
      </rPr>
      <t>, МАОУ "СОШ №134"</t>
    </r>
  </si>
  <si>
    <r>
      <t>Городской оздоровительный лагерь с дневным пребыванием при муниципальном бюджетном общеобразовательном учреждении  "</t>
    </r>
    <r>
      <rPr>
        <b/>
        <sz val="9"/>
        <rFont val="Times New Roman"/>
        <family val="1"/>
      </rPr>
      <t>Лицей №112"</t>
    </r>
    <r>
      <rPr>
        <sz val="9"/>
        <rFont val="Times New Roman"/>
        <family val="1"/>
      </rPr>
      <t>, МБОУ "Лицей №112"</t>
    </r>
  </si>
  <si>
    <r>
      <t>Городской оздоровительный лагерь с дневным пребыванием  при муниципальном бюджетном общеобразовательном учреждении "</t>
    </r>
    <r>
      <rPr>
        <b/>
        <sz val="9"/>
        <rFont val="Times New Roman"/>
        <family val="1"/>
      </rPr>
      <t>Гимназия №85</t>
    </r>
    <r>
      <rPr>
        <sz val="9"/>
        <rFont val="Times New Roman"/>
        <family val="1"/>
      </rPr>
      <t>", МБОУ "Гимназия №85"</t>
    </r>
  </si>
  <si>
    <r>
      <t>городской оздоровительный лагерь с дневным пренбыванием детей при муниципальном автономном общеобразовательном учреждении "</t>
    </r>
    <r>
      <rPr>
        <b/>
        <sz val="9"/>
        <color indexed="8"/>
        <rFont val="Times New Roman"/>
        <family val="1"/>
      </rPr>
      <t>Средняя общеобразовательная школа №135"</t>
    </r>
    <r>
      <rPr>
        <sz val="9"/>
        <color indexed="8"/>
        <rFont val="Times New Roman"/>
        <family val="1"/>
      </rPr>
      <t>, МАОУ "СОШ №135"</t>
    </r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</si>
  <si>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Средняя общеобразовательная школа № 75</t>
    </r>
    <r>
      <rPr>
        <sz val="9"/>
        <color indexed="8"/>
        <rFont val="Times New Roman"/>
        <family val="1"/>
      </rPr>
      <t>", МБОУ "СОШ № 75"</t>
    </r>
  </si>
  <si>
    <r>
      <t xml:space="preserve">Городской оздоровительный лагерь с дневным пренбыванием детей при муниципальном бюджетном общеобразовательном учреждении </t>
    </r>
    <r>
      <rPr>
        <b/>
        <sz val="9"/>
        <color indexed="8"/>
        <rFont val="Times New Roman"/>
        <family val="1"/>
      </rPr>
      <t>"Средняя общеобразовательная школа №88 с кадетскими классами ",</t>
    </r>
    <r>
      <rPr>
        <sz val="9"/>
        <color indexed="8"/>
        <rFont val="Times New Roman"/>
        <family val="1"/>
      </rPr>
      <t xml:space="preserve">  МБОУ "СОШ №88"</t>
    </r>
  </si>
  <si>
    <r>
      <t>Городской оздоровительный лагерь с дневным пребыванем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 31</t>
    </r>
    <r>
      <rPr>
        <sz val="9"/>
        <rFont val="Times New Roman"/>
        <family val="1"/>
      </rPr>
      <t>", МБОУ "СОШ №31"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</si>
  <si>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color indexed="8"/>
        <rFont val="Times New Roman"/>
        <family val="1"/>
      </rPr>
      <t xml:space="preserve">Средняя общеобразовательная школа №50" </t>
    </r>
    <r>
      <rPr>
        <sz val="9"/>
        <color indexed="8"/>
        <rFont val="Times New Roman"/>
        <family val="1"/>
      </rPr>
      <t>МБОУ "СОШ №50"</t>
    </r>
  </si>
  <si>
    <r>
      <t xml:space="preserve">Городской оздоровительный лагерь с дневным пребыванием при муниципальном бюджетном общеобразовательном учреждении
</t>
    </r>
    <r>
      <rPr>
        <b/>
        <sz val="9"/>
        <rFont val="Times New Roman"/>
        <family val="1"/>
      </rPr>
      <t>«Средняя общеобразовательная школа №102</t>
    </r>
    <r>
      <rPr>
        <sz val="9"/>
        <rFont val="Times New Roman"/>
        <family val="1"/>
      </rPr>
      <t>», МБОУ "СОШ №102"</t>
    </r>
  </si>
  <si>
    <r>
      <t>Городской оздоровительный лагерь с дневнм пребыванием при муниципальном автономном общеобразовательном учреждении «</t>
    </r>
    <r>
      <rPr>
        <b/>
        <sz val="9"/>
        <rFont val="Times New Roman"/>
        <family val="1"/>
      </rPr>
      <t>Средняя общеобразовательная школа №137»</t>
    </r>
    <r>
      <rPr>
        <sz val="9"/>
        <rFont val="Times New Roman"/>
        <family val="1"/>
      </rPr>
      <t xml:space="preserve">, МАОУ "СОШ №137" 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</si>
  <si>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 xml:space="preserve">Средняя общеобразовательная школа №1" </t>
    </r>
    <r>
      <rPr>
        <sz val="9"/>
        <rFont val="Times New Roman"/>
        <family val="1"/>
      </rPr>
      <t>, МБОУ "СОШ №1"</t>
    </r>
  </si>
  <si>
    <r>
      <t xml:space="preserve">Городской оздоровительный лагерь с дневным пребыванием "Солнышко" на базе муниципального бюджетного общеобразовательного учреждения </t>
    </r>
    <r>
      <rPr>
        <b/>
        <sz val="9"/>
        <color indexed="8"/>
        <rFont val="Times New Roman"/>
        <family val="1"/>
      </rPr>
      <t>"Средняя  общеобразовательная школа №56</t>
    </r>
    <r>
      <rPr>
        <sz val="9"/>
        <color indexed="8"/>
        <rFont val="Times New Roman"/>
        <family val="1"/>
      </rPr>
      <t>",МБОУ "СОШ №56"</t>
    </r>
  </si>
  <si>
    <r>
      <t xml:space="preserve">Городской оздоровительный лагерь с дневным пребыванием  "Мечта" при муниципальном бюджетном образовательном учреждении </t>
    </r>
    <r>
      <rPr>
        <b/>
        <sz val="9"/>
        <color indexed="8"/>
        <rFont val="Times New Roman"/>
        <family val="1"/>
      </rPr>
      <t>«Средняя общеобразовательная школа № 118</t>
    </r>
    <r>
      <rPr>
        <sz val="9"/>
        <color indexed="8"/>
        <rFont val="Times New Roman"/>
        <family val="1"/>
      </rPr>
      <t>», МБОУ "СОШ №118"</t>
    </r>
  </si>
  <si>
    <r>
      <t xml:space="preserve">Городской оздоровительный лагерь с дневным пребыванием детей при муниципальном бюджетном общеобразовательном учреждении </t>
    </r>
    <r>
      <rPr>
        <b/>
        <sz val="9"/>
        <color indexed="8"/>
        <rFont val="Times New Roman"/>
        <family val="1"/>
      </rPr>
      <t>«Средняя общеобразовательная школа № 110»,</t>
    </r>
    <r>
      <rPr>
        <sz val="9"/>
        <color indexed="8"/>
        <rFont val="Times New Roman"/>
        <family val="1"/>
      </rPr>
      <t xml:space="preserve"> МБОУ "СОШ №110"</t>
    </r>
  </si>
  <si>
    <r>
      <t>Городской оздоровительный  лагерь с дневным пребыванием детей при  муниципальном бюджтеном общеобразовательном учреждении "</t>
    </r>
    <r>
      <rPr>
        <b/>
        <sz val="9"/>
        <color indexed="8"/>
        <rFont val="Times New Roman"/>
        <family val="1"/>
      </rPr>
      <t>Лицей №73</t>
    </r>
    <r>
      <rPr>
        <sz val="9"/>
        <color indexed="8"/>
        <rFont val="Times New Roman"/>
        <family val="1"/>
      </rPr>
      <t>",МБОУ "Лицей №73"</t>
    </r>
  </si>
  <si>
    <r>
      <t xml:space="preserve">Городской оздоровительный лагерь с дневным пребыванием "Дружные" при Муниципальном бюджетном общеобразовательном учреждении </t>
    </r>
    <r>
      <rPr>
        <b/>
        <sz val="9"/>
        <color indexed="8"/>
        <rFont val="Times New Roman"/>
        <family val="1"/>
      </rPr>
      <t>"Средняя общеобразовательная школа №94"</t>
    </r>
  </si>
  <si>
    <r>
      <t>Городской оздоровительный лагерь с дневным пребыванием детей при муниципальном бюджетном общеобразовательноемучреждении "</t>
    </r>
    <r>
      <rPr>
        <b/>
        <sz val="9"/>
        <color indexed="8"/>
        <rFont val="Times New Roman"/>
        <family val="1"/>
      </rPr>
      <t xml:space="preserve">Барнаульский кадетский корпус", </t>
    </r>
    <r>
      <rPr>
        <sz val="9"/>
        <color indexed="8"/>
        <rFont val="Times New Roman"/>
        <family val="1"/>
      </rPr>
      <t>МБОУ "БКК"</t>
    </r>
  </si>
  <si>
    <r>
      <t>Городской оздоровительный лагерь с дневным пребыванием детрей при муниципальном бюджетном общеобразовательном учреждении "</t>
    </r>
    <r>
      <rPr>
        <b/>
        <sz val="9"/>
        <color indexed="8"/>
        <rFont val="Times New Roman"/>
        <family val="1"/>
      </rPr>
      <t>Средняя общеобразовательная школа № 54"</t>
    </r>
    <r>
      <rPr>
        <sz val="9"/>
        <color indexed="8"/>
        <rFont val="Times New Roman"/>
        <family val="1"/>
      </rPr>
      <t xml:space="preserve"> ,  МБОУ "СОШ № 54"</t>
    </r>
  </si>
  <si>
    <r>
      <t>Городской оздоровительный лагерь с дневным пребыванием при муниципальном бюджетном общеобразовательном учреждении «</t>
    </r>
    <r>
      <rPr>
        <b/>
        <sz val="9"/>
        <rFont val="Times New Roman"/>
        <family val="1"/>
      </rPr>
      <t>Средняя общеобразовательная школа№59»</t>
    </r>
    <r>
      <rPr>
        <sz val="9"/>
        <rFont val="Times New Roman"/>
        <family val="1"/>
      </rPr>
      <t>, МБОУ "СОШ №59"</t>
    </r>
  </si>
  <si>
    <r>
      <t xml:space="preserve"> Городской оздоровительный лагерь с дневным пребыванием детей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общеобразовательня школа №72</t>
    </r>
    <r>
      <rPr>
        <sz val="9"/>
        <rFont val="Times New Roman"/>
        <family val="1"/>
      </rPr>
      <t>",  МБОУ "СОШ №72"</t>
    </r>
  </si>
  <si>
    <r>
      <t>Городской оздоровительный лагерь с дневным пребыванием  "Радужный город", при муниципальном бюджетном общеобразовательном учреждении "</t>
    </r>
    <r>
      <rPr>
        <b/>
        <sz val="9"/>
        <rFont val="Times New Roman"/>
        <family val="1"/>
      </rPr>
      <t>Лицей №121"</t>
    </r>
    <r>
      <rPr>
        <sz val="9"/>
        <rFont val="Times New Roman"/>
        <family val="1"/>
      </rPr>
      <t xml:space="preserve"> , МБОУ "Лицей №121"</t>
    </r>
  </si>
  <si>
    <r>
      <t xml:space="preserve">Городской оздоровительный лагерь с дневным пребыванием «Солнышко» при муниципальном бюджетном общеобразовательном учреждении </t>
    </r>
    <r>
      <rPr>
        <b/>
        <sz val="9"/>
        <color indexed="8"/>
        <rFont val="Times New Roman"/>
        <family val="1"/>
      </rPr>
      <t>«Средняя общеобразовательная школа №127"</t>
    </r>
    <r>
      <rPr>
        <sz val="9"/>
        <color indexed="8"/>
        <rFont val="Times New Roman"/>
        <family val="1"/>
      </rPr>
      <t>, МБОУ "СОШ №127"»</t>
    </r>
  </si>
  <si>
    <r>
      <t xml:space="preserve">Городской оздоровительный лагерь "Колобок" при муниципальном бюджетном общеобразовательном учреждении </t>
    </r>
    <r>
      <rPr>
        <b/>
        <sz val="9"/>
        <color indexed="8"/>
        <rFont val="Times New Roman"/>
        <family val="1"/>
      </rPr>
      <t>«Средняя общеобразовательная школа №95", МБОУ</t>
    </r>
    <r>
      <rPr>
        <sz val="9"/>
        <color indexed="8"/>
        <rFont val="Times New Roman"/>
        <family val="1"/>
      </rPr>
      <t xml:space="preserve"> "СОШ №95"</t>
    </r>
  </si>
  <si>
    <r>
      <t>Городской оздоровительный лагерь "Юный цветовод" при муниципальном бюджетном общеобразовательном учреждении "</t>
    </r>
    <r>
      <rPr>
        <b/>
        <sz val="9"/>
        <color indexed="8"/>
        <rFont val="Times New Roman"/>
        <family val="1"/>
      </rPr>
      <t>Лицей "Сигма</t>
    </r>
    <r>
      <rPr>
        <sz val="9"/>
        <color indexed="8"/>
        <rFont val="Times New Roman"/>
        <family val="1"/>
      </rPr>
      <t>" , МБОУ "Лицей "Сигма"</t>
    </r>
  </si>
  <si>
    <r>
      <t>Городской оздоровительный лагерь «Веселые ребята» при муниципальном бюджетном общеобразовательном учреждении «</t>
    </r>
    <r>
      <rPr>
        <b/>
        <sz val="9"/>
        <rFont val="Times New Roman"/>
        <family val="1"/>
      </rPr>
      <t>Средняя общеобразовательная школа №76</t>
    </r>
    <r>
      <rPr>
        <sz val="9"/>
        <rFont val="Times New Roman"/>
        <family val="1"/>
      </rPr>
      <t>», МБОУ "СОШ №76"</t>
    </r>
  </si>
  <si>
    <r>
      <t xml:space="preserve">Городской оздоровительный лагерь с днеыным пребыванием детей при муниципальном бюджетном общеобразовательном учреждении </t>
    </r>
    <r>
      <rPr>
        <b/>
        <sz val="9"/>
        <color indexed="8"/>
        <rFont val="Times New Roman"/>
        <family val="1"/>
      </rPr>
      <t>"Гимназия № 42</t>
    </r>
    <r>
      <rPr>
        <sz val="9"/>
        <color indexed="8"/>
        <rFont val="Times New Roman"/>
        <family val="1"/>
      </rPr>
      <t>", МБОУ "Гимназия № 42"</t>
    </r>
  </si>
  <si>
    <r>
      <t>Городской оздоровительный лагерь "Солнышко" с дневным пребыванием при муниципальном бюджетнм общеобразовательном учреждении "</t>
    </r>
    <r>
      <rPr>
        <b/>
        <sz val="9"/>
        <color indexed="8"/>
        <rFont val="Times New Roman"/>
        <family val="1"/>
      </rPr>
      <t>Средняя общеобразовательная школа №89</t>
    </r>
    <r>
      <rPr>
        <sz val="9"/>
        <color indexed="8"/>
        <rFont val="Times New Roman"/>
        <family val="1"/>
      </rPr>
      <t>", МБОУ "СОШ №89"</t>
    </r>
  </si>
  <si>
    <r>
      <t>Городской оздоровительный лагерь с дневным пребыванием   "Радуга"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№96"</t>
    </r>
    <r>
      <rPr>
        <sz val="9"/>
        <rFont val="Times New Roman"/>
        <family val="1"/>
      </rPr>
      <t>,  МБОУ "СОШ №96"</t>
    </r>
  </si>
  <si>
    <r>
      <t xml:space="preserve">Городской оздоровительный лагерь с дневным пребыванием деией при муниципальном бюджетном общеобразовательном учреждени
</t>
    </r>
    <r>
      <rPr>
        <b/>
        <sz val="9"/>
        <color indexed="8"/>
        <rFont val="Times New Roman"/>
        <family val="1"/>
      </rPr>
      <t>«Средняя общеобразовательная школа №37»</t>
    </r>
    <r>
      <rPr>
        <sz val="9"/>
        <color indexed="8"/>
        <rFont val="Times New Roman"/>
        <family val="1"/>
      </rPr>
      <t xml:space="preserve">, МБОУ "СОШ №37"
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</si>
  <si>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color indexed="8"/>
        <rFont val="Times New Roman"/>
        <family val="1"/>
      </rPr>
      <t>Средняя общеобразовательная школа №6",</t>
    </r>
    <r>
      <rPr>
        <sz val="9"/>
        <color indexed="8"/>
        <rFont val="Times New Roman"/>
        <family val="1"/>
      </rPr>
      <t xml:space="preserve">  МБОУ "СОШ №6"</t>
    </r>
  </si>
  <si>
    <r>
      <t>Городской оздоровительный лагерь с дневным пребыванием детей при муниципальном бюджетном учреждении дополнительного образования "</t>
    </r>
    <r>
      <rPr>
        <b/>
        <sz val="9"/>
        <rFont val="Times New Roman"/>
        <family val="1"/>
      </rPr>
      <t>Дом художественного творчества"</t>
    </r>
    <r>
      <rPr>
        <sz val="9"/>
        <rFont val="Times New Roman"/>
        <family val="1"/>
      </rPr>
      <t>, МБУДО  "ДХТД"</t>
    </r>
  </si>
  <si>
    <r>
      <t>Городской здоровительный лагерь с дневным пребыванием детей "Планета детства" при муниципальном автономном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шола №133"</t>
    </r>
    <r>
      <rPr>
        <sz val="9"/>
        <rFont val="Times New Roman"/>
        <family val="1"/>
      </rPr>
      <t>, МАОУ "СОШ №133"</t>
    </r>
  </si>
  <si>
    <r>
      <t>городской оздоровительный лагерь с дневным пребыванием при муниципальном автономном образовательном учреждении "</t>
    </r>
    <r>
      <rPr>
        <b/>
        <sz val="9"/>
        <rFont val="Times New Roman"/>
        <family val="1"/>
      </rPr>
      <t xml:space="preserve">Средняя общеобразовательная школа №132" имени Н.М.Малахова </t>
    </r>
    <r>
      <rPr>
        <sz val="9"/>
        <rFont val="Times New Roman"/>
        <family val="1"/>
      </rPr>
      <t>,  МАОУ "СОШ №132" им.Н.М.Малахова</t>
    </r>
  </si>
  <si>
    <r>
      <t xml:space="preserve">Городской оздоровительный лагерь с дневным пребыванием при муниципальном бюджетном общеобразовательном учреждении </t>
    </r>
    <r>
      <rPr>
        <b/>
        <sz val="9"/>
        <color indexed="8"/>
        <rFont val="Times New Roman"/>
        <family val="1"/>
      </rPr>
      <t>«Средняя общеобразовательная школа №120»,</t>
    </r>
    <r>
      <rPr>
        <sz val="9"/>
        <color indexed="8"/>
        <rFont val="Times New Roman"/>
        <family val="1"/>
      </rPr>
      <t>(МБОУ «СОШ №120»</t>
    </r>
  </si>
  <si>
    <r>
      <t xml:space="preserve">городской оздоровительный лагерь с дневным пребыванием при муниципальном бюджетном общеобразовательном учреждении </t>
    </r>
    <r>
      <rPr>
        <b/>
        <sz val="9"/>
        <color indexed="8"/>
        <rFont val="Times New Roman"/>
        <family val="1"/>
      </rPr>
      <t>"Средняя общеобразовательная школа № 70",</t>
    </r>
    <r>
      <rPr>
        <sz val="9"/>
        <color indexed="8"/>
        <rFont val="Times New Roman"/>
        <family val="1"/>
      </rPr>
      <t xml:space="preserve">  МБОУ "СОШ № 70" </t>
    </r>
  </si>
  <si>
    <r>
      <t>Городской оздоровительный лагерь с дневным пребыванием детей "Дружба"  при 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№68</t>
    </r>
    <r>
      <rPr>
        <sz val="9"/>
        <rFont val="Times New Roman"/>
        <family val="1"/>
      </rPr>
      <t>", МБОУ "СОШ №68"</t>
    </r>
  </si>
  <si>
    <r>
      <t>Оздоровительный лагерь с дневным пребыванием детей «Здоровое поколение» при муниципальном бюджетном общеобразовательном учреждении «</t>
    </r>
    <r>
      <rPr>
        <b/>
        <sz val="9"/>
        <color indexed="8"/>
        <rFont val="Times New Roman"/>
        <family val="1"/>
      </rPr>
      <t>Гимназия №74»</t>
    </r>
  </si>
  <si>
    <r>
      <t>городской оздоровительный лагерь с дневным пребыванием при муниципальном бюджетном общеобразовательном учреждении «</t>
    </r>
    <r>
      <rPr>
        <b/>
        <sz val="9"/>
        <rFont val="Times New Roman"/>
        <family val="1"/>
      </rPr>
      <t>Средняя общеобразовательная школа №99»</t>
    </r>
    <r>
      <rPr>
        <sz val="9"/>
        <rFont val="Times New Roman"/>
        <family val="1"/>
      </rPr>
      <t>, МБОУ"СОШ№99"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</si>
  <si>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№60" имени Владимира Завьялова</t>
    </r>
    <r>
      <rPr>
        <sz val="9"/>
        <rFont val="Times New Roman"/>
        <family val="1"/>
      </rPr>
      <t>, МБОУ "СОШ №60"</t>
    </r>
  </si>
  <si>
    <r>
      <t>Оздоровительный лагерь с дневным пребыванием "Солнышко" при муниципальном бюджетном общеобразовательном учреждении "</t>
    </r>
    <r>
      <rPr>
        <b/>
        <sz val="9"/>
        <rFont val="Times New Roman"/>
        <family val="1"/>
      </rPr>
      <t xml:space="preserve">Средняя общеобразовательная школа №91" </t>
    </r>
    <r>
      <rPr>
        <sz val="9"/>
        <rFont val="Times New Roman"/>
        <family val="1"/>
      </rPr>
      <t xml:space="preserve">МБОУ "СОШ № 91" </t>
    </r>
  </si>
  <si>
    <r>
      <t>Оздоровительный лагерь с дневным пребыванием детей «Солнышко» при муниципальном бюджетном общеобразовательном учреждении "</t>
    </r>
    <r>
      <rPr>
        <b/>
        <sz val="9"/>
        <rFont val="Times New Roman"/>
        <family val="1"/>
      </rPr>
      <t>Гимназия №45</t>
    </r>
    <r>
      <rPr>
        <sz val="9"/>
        <rFont val="Times New Roman"/>
        <family val="1"/>
      </rPr>
      <t xml:space="preserve">",  МБОУ «Гимназия №45»  </t>
    </r>
  </si>
  <si>
    <r>
      <t>Городской оздоровительный лагерь с дневным пребыванием детей при муниципальном бюджетном учреждении дополнительного образования "</t>
    </r>
    <r>
      <rPr>
        <b/>
        <sz val="9"/>
        <color indexed="8"/>
        <rFont val="Times New Roman"/>
        <family val="1"/>
      </rPr>
      <t>Центр развития творчества детей и молодежи" Железнодорожного района</t>
    </r>
    <r>
      <rPr>
        <sz val="9"/>
        <color indexed="8"/>
        <rFont val="Times New Roman"/>
        <family val="1"/>
      </rPr>
      <t xml:space="preserve"> г. Барнаула (МБУ ДО "ЦРТДиМ")</t>
    </r>
  </si>
  <si>
    <r>
      <t>Городской  оздоровительный лагерь с дневным пребыванием при муниципальном бюджетном образовательном учреждении "</t>
    </r>
    <r>
      <rPr>
        <b/>
        <sz val="9"/>
        <rFont val="Times New Roman"/>
        <family val="1"/>
      </rPr>
      <t>Средняя образовательная школа № 51"</t>
    </r>
    <r>
      <rPr>
        <sz val="9"/>
        <rFont val="Times New Roman"/>
        <family val="1"/>
      </rPr>
      <t xml:space="preserve"> МБОУ "СОШ №51"</t>
    </r>
  </si>
  <si>
    <r>
      <t xml:space="preserve">Муниципальное бюджетное образовательное учреждение дополнительного образования </t>
    </r>
    <r>
      <rPr>
        <b/>
        <sz val="9"/>
        <rFont val="Times New Roman"/>
        <family val="1"/>
      </rPr>
      <t>"Детская школа искусств "Традиция</t>
    </r>
    <r>
      <rPr>
        <sz val="9"/>
        <rFont val="Times New Roman"/>
        <family val="1"/>
      </rPr>
      <t>"(МБУ ДО ДШИ "Традиция") Городской оздоровительный лагерь дневного пребывания детей "Лукоморье"</t>
    </r>
  </si>
  <si>
    <r>
      <t>Муниципальное бюджетное образовательное учреждение дополнительного образования "</t>
    </r>
    <r>
      <rPr>
        <b/>
        <sz val="9"/>
        <color indexed="8"/>
        <rFont val="Times New Roman"/>
        <family val="1"/>
      </rPr>
      <t>Детская школа искусств "Традиция</t>
    </r>
    <r>
      <rPr>
        <sz val="9"/>
        <color indexed="8"/>
        <rFont val="Times New Roman"/>
        <family val="1"/>
      </rPr>
      <t>"(МБУ ДО ДШИ "Традиция") Городской оздоровительный лагерь дневного пребывания детей "Летняя сказка"</t>
    </r>
  </si>
  <si>
    <r>
      <t>Городской оздоровительный лагерь с дневным пребыванием при муниципальномтбюджетном общеобразовательном учреждении "</t>
    </r>
    <r>
      <rPr>
        <b/>
        <sz val="9"/>
        <rFont val="Times New Roman"/>
        <family val="1"/>
      </rPr>
      <t>Гимназия №40</t>
    </r>
    <r>
      <rPr>
        <sz val="9"/>
        <rFont val="Times New Roman"/>
        <family val="1"/>
      </rPr>
      <t>", МБОУ  "Гимназия 40"</t>
    </r>
  </si>
  <si>
    <r>
      <t>Городской оздоровительный лагерь с дневным пребыванием при муниципальном бюджетном общеобразовательном учреждение "</t>
    </r>
    <r>
      <rPr>
        <b/>
        <sz val="9"/>
        <rFont val="Times New Roman"/>
        <family val="1"/>
      </rPr>
      <t>Средняя общеобразовательная школа № 55"</t>
    </r>
    <r>
      <rPr>
        <sz val="9"/>
        <rFont val="Times New Roman"/>
        <family val="1"/>
      </rPr>
      <t>, МБОУ "СОШ №55"</t>
    </r>
  </si>
  <si>
    <r>
      <t xml:space="preserve">Городской оздоровительный лагерь «Солнышко» с дневным пребыванием  при Муниципальном бюджетном общеобразовательном учреждении </t>
    </r>
    <r>
      <rPr>
        <b/>
        <sz val="9"/>
        <color indexed="8"/>
        <rFont val="Times New Roman"/>
        <family val="1"/>
      </rPr>
      <t>«Средняя общеобразовательная школа №106»</t>
    </r>
  </si>
  <si>
    <r>
      <t>Городской  оздоровительный лагерь с дневным пребыванием «Мечтатели» при муниципальном бюджетном общеобразовательном учреждении "С</t>
    </r>
    <r>
      <rPr>
        <b/>
        <sz val="9"/>
        <rFont val="Times New Roman"/>
        <family val="1"/>
      </rPr>
      <t>редняя общеобразовательная шола №10</t>
    </r>
    <r>
      <rPr>
        <sz val="9"/>
        <rFont val="Times New Roman"/>
        <family val="1"/>
      </rPr>
      <t>", МБОУ "СОШ №10"</t>
    </r>
  </si>
  <si>
    <r>
      <t>Городской оздоровительный лагерь с дневным пребыванием при муниципальном бюджетноем учреждении дополнительного образования «</t>
    </r>
    <r>
      <rPr>
        <b/>
        <sz val="9"/>
        <rFont val="Times New Roman"/>
        <family val="1"/>
      </rPr>
      <t>Центр детского (юношеского) технического творчества» Ленинского района</t>
    </r>
    <r>
      <rPr>
        <sz val="9"/>
        <rFont val="Times New Roman"/>
        <family val="1"/>
      </rPr>
      <t xml:space="preserve"> города Барнаула, МБУ ДО "ЦД(Ю)ТТ" Ленинского района г.Барнаула</t>
    </r>
  </si>
  <si>
    <r>
      <t>Городской оздоровительный лагерь с дневным пребыванием муниципального бюджетного общеобразовательного учреждения "</t>
    </r>
    <r>
      <rPr>
        <b/>
        <sz val="9"/>
        <color indexed="8"/>
        <rFont val="Times New Roman"/>
        <family val="1"/>
      </rPr>
      <t>Средняя общеобразовательная школа №24"</t>
    </r>
    <r>
      <rPr>
        <sz val="9"/>
        <color indexed="8"/>
        <rFont val="Times New Roman"/>
        <family val="1"/>
      </rPr>
      <t xml:space="preserve"> "Цветочный городок"</t>
    </r>
  </si>
  <si>
    <r>
      <t xml:space="preserve">Городской оздоровительный лагерь с дневным пребыванием детей при муниципальном бюджетном общеобразовательном учрежденим </t>
    </r>
    <r>
      <rPr>
        <b/>
        <sz val="9"/>
        <rFont val="Times New Roman"/>
        <family val="1"/>
      </rPr>
      <t>"Средняя общеобразовательная школа № 13"</t>
    </r>
    <r>
      <rPr>
        <sz val="9"/>
        <rFont val="Times New Roman"/>
        <family val="1"/>
      </rPr>
      <t>,  МБОУ "СОШ № 13"</t>
    </r>
  </si>
  <si>
    <r>
      <t>Городской оздоровительный лагерь с дневным пребыванием  «Лидер» при муниципальном бюджетном общеобразовательном учреждении "</t>
    </r>
    <r>
      <rPr>
        <b/>
        <sz val="9"/>
        <rFont val="Times New Roman"/>
        <family val="1"/>
      </rPr>
      <t>Лицей №124</t>
    </r>
    <r>
      <rPr>
        <sz val="9"/>
        <rFont val="Times New Roman"/>
        <family val="1"/>
      </rPr>
      <t>", МБОУ «Лицей №124»</t>
    </r>
  </si>
  <si>
    <r>
      <t>Городской оздоровительный лагерь с дневным пребыванием детей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№98"</t>
    </r>
    <r>
      <rPr>
        <sz val="9"/>
        <rFont val="Times New Roman"/>
        <family val="1"/>
      </rPr>
      <t>, МБОУ "СОШ №98"</t>
    </r>
  </si>
  <si>
    <r>
      <t>Городской оздоровительный лагерь с дневным пребыванием детей "Веселая карусель" муниципального бюджетного учреждения дополнительного образования "</t>
    </r>
    <r>
      <rPr>
        <b/>
        <sz val="9"/>
        <color indexed="8"/>
        <rFont val="Times New Roman"/>
        <family val="1"/>
      </rPr>
      <t>Центр развития творчества детей и юношества" Ленинского район</t>
    </r>
    <r>
      <rPr>
        <sz val="9"/>
        <color indexed="8"/>
        <rFont val="Times New Roman"/>
        <family val="1"/>
      </rPr>
      <t>а г.Барнаула</t>
    </r>
  </si>
  <si>
    <r>
      <t>Городской оздоровительный лгерь с дневным пребыванием при муниципальном бюджетном учреждении дополнительного образования "</t>
    </r>
    <r>
      <rPr>
        <b/>
        <sz val="9"/>
        <rFont val="Times New Roman"/>
        <family val="1"/>
      </rPr>
      <t xml:space="preserve">Детско-юношеский центр"Индустриального района </t>
    </r>
    <r>
      <rPr>
        <sz val="9"/>
        <rFont val="Times New Roman"/>
        <family val="1"/>
      </rPr>
      <t>города Барнаула,  МБУ ДО "ДЮЦ"Индустриального района г.Барнаула</t>
    </r>
  </si>
  <si>
    <r>
      <t xml:space="preserve">Городской оздоровительный лагерь "Солнышко" с дневным пребыванием при муниципальном бюджетном общеобразовательном учреждении  </t>
    </r>
    <r>
      <rPr>
        <b/>
        <sz val="9"/>
        <color indexed="8"/>
        <rFont val="Times New Roman"/>
        <family val="1"/>
      </rPr>
      <t>" Средняя общеобразовательная школа №63 имени Александра Самодурова", МБОУ "СОШ №63"</t>
    </r>
  </si>
  <si>
    <r>
      <t xml:space="preserve">Городской оздоровительный лагерь с дневным пребыванием при муниципальном бюджеином общеобразовательном учреждении </t>
    </r>
    <r>
      <rPr>
        <b/>
        <sz val="9"/>
        <rFont val="Times New Roman"/>
        <family val="1"/>
      </rPr>
      <t>"Гимназия №86"</t>
    </r>
    <r>
      <rPr>
        <sz val="9"/>
        <rFont val="Times New Roman"/>
        <family val="1"/>
      </rPr>
      <t>, МБОУ "Гимназия №86"</t>
    </r>
  </si>
  <si>
    <r>
      <t xml:space="preserve">Городской оздоровительный лагерь с дневным пребыванием детей "Сказочная страна" при муниципальном бюджетном общеобразовательном учреждении </t>
    </r>
    <r>
      <rPr>
        <b/>
        <sz val="9"/>
        <rFont val="Times New Roman"/>
        <family val="1"/>
      </rPr>
      <t>"Средняя общеобразовательня школа №126</t>
    </r>
    <r>
      <rPr>
        <sz val="9"/>
        <rFont val="Times New Roman"/>
        <family val="1"/>
      </rPr>
      <t>", МБОУ "СОШ №126»</t>
    </r>
  </si>
  <si>
    <r>
      <t>Городской оздоровительный лагерь с дневным пребыванием детей "Солнечный город""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№126</t>
    </r>
    <r>
      <rPr>
        <sz val="9"/>
        <rFont val="Times New Roman"/>
        <family val="1"/>
      </rPr>
      <t>",  МБОУ "СОШ  №126»</t>
    </r>
  </si>
  <si>
    <r>
      <t xml:space="preserve">Городской оздоровительный лагерь с дневным пребыванием детей "Искорки" при муниципальном бюджетном общеобразовательном учреждении </t>
    </r>
    <r>
      <rPr>
        <b/>
        <sz val="9"/>
        <rFont val="Times New Roman"/>
        <family val="1"/>
      </rPr>
      <t>"Средняя общеобразовательная школа №126</t>
    </r>
    <r>
      <rPr>
        <sz val="9"/>
        <rFont val="Times New Roman"/>
        <family val="1"/>
      </rPr>
      <t>", МБОУ  "СОШ №126»</t>
    </r>
  </si>
  <si>
    <r>
      <t xml:space="preserve">Городской оздоровительный лагерь с дневным пребыванием учащихся «Дружных» при муниципальном бюджетном общеобразовательном учреждении </t>
    </r>
    <r>
      <rPr>
        <b/>
        <sz val="9"/>
        <color indexed="8"/>
        <rFont val="Times New Roman"/>
        <family val="1"/>
      </rPr>
      <t>«Средняя общеобразовательная школа № 64»</t>
    </r>
  </si>
  <si>
    <r>
      <t xml:space="preserve">Городской оздоровительный лагерь с дневным пребыванием детей при муниципальном бюджетном общеобразовательном учреждении </t>
    </r>
    <r>
      <rPr>
        <b/>
        <sz val="9"/>
        <color indexed="8"/>
        <rFont val="Times New Roman"/>
        <family val="1"/>
      </rPr>
      <t>"Средняя общеобразовательная школа №60" имени Владимира Завьялова</t>
    </r>
    <r>
      <rPr>
        <sz val="9"/>
        <color indexed="8"/>
        <rFont val="Times New Roman"/>
        <family val="1"/>
      </rPr>
      <t>, МБОУ "СОШ №60"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</si>
  <si>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 97 имени дважды Героя Советского Союза П. А. Плотникова"</t>
    </r>
    <r>
      <rPr>
        <sz val="9"/>
        <rFont val="Times New Roman"/>
        <family val="1"/>
      </rPr>
      <t>, МБОУ "СОШ № 97"</t>
    </r>
  </si>
  <si>
    <r>
      <t xml:space="preserve">Городской оздоровительный лагерь с дневным пребыванием муниципального бюджетного общеобразовательного учреждения
</t>
    </r>
    <r>
      <rPr>
        <b/>
        <sz val="9"/>
        <rFont val="Times New Roman"/>
        <family val="1"/>
      </rPr>
      <t>«Средняя общеобразовательная школа № 125 с углубленным изучением отдельных предметов</t>
    </r>
    <r>
      <rPr>
        <sz val="9"/>
        <rFont val="Times New Roman"/>
        <family val="1"/>
      </rPr>
      <t xml:space="preserve">», МБОУ "СОШ №125"
</t>
    </r>
  </si>
  <si>
    <r>
      <t xml:space="preserve">Оздровительный лагерь с дневным пребыванием детей при МБУ ДО </t>
    </r>
    <r>
      <rPr>
        <b/>
        <sz val="9"/>
        <color indexed="8"/>
        <rFont val="Times New Roman"/>
        <family val="1"/>
      </rPr>
      <t xml:space="preserve">"Центр развития творчества и спорта" </t>
    </r>
  </si>
  <si>
    <r>
      <t>Городской оздоровительный лагерь с дневным пребыванием «Солнышко» при муниципальном бюджетном общеобразовательном учреждении «</t>
    </r>
    <r>
      <rPr>
        <b/>
        <sz val="9"/>
        <color indexed="8"/>
        <rFont val="Times New Roman"/>
        <family val="1"/>
      </rPr>
      <t>Гимназия №22»</t>
    </r>
  </si>
  <si>
    <r>
      <t xml:space="preserve">Городской оздоровительный лагерь  с дневным пребыванием «Чайка»  при муниципальным  бюджетном общеобразовательном учреждении </t>
    </r>
    <r>
      <rPr>
        <b/>
        <sz val="9"/>
        <rFont val="Times New Roman"/>
        <family val="1"/>
      </rPr>
      <t>"Средняя общеобразовательная школа №107"</t>
    </r>
    <r>
      <rPr>
        <sz val="9"/>
        <rFont val="Times New Roman"/>
        <family val="1"/>
      </rPr>
      <t>, МБОУ "СОШ №107"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</si>
  <si>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№93"</t>
    </r>
    <r>
      <rPr>
        <sz val="9"/>
        <rFont val="Times New Roman"/>
        <family val="1"/>
      </rPr>
      <t>, МБОУ "СОШ № 93"</t>
    </r>
  </si>
  <si>
    <r>
      <t xml:space="preserve">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 xml:space="preserve">«Средняя общеобразовательная школа №114 с углубленным изучением отдельных предметов (математики)», </t>
    </r>
    <r>
      <rPr>
        <sz val="9"/>
        <color indexed="8"/>
        <rFont val="Times New Roman"/>
        <family val="1"/>
      </rPr>
      <t>МБОУ «СОШ №114».</t>
    </r>
  </si>
  <si>
    <r>
      <t xml:space="preserve">Городско оздоровительный лагерь с дневным пребыванием при муниципальном бюджетном общеобразовательном учреждении </t>
    </r>
    <r>
      <rPr>
        <b/>
        <sz val="9"/>
        <color indexed="8"/>
        <rFont val="Times New Roman"/>
        <family val="1"/>
      </rPr>
      <t>"Гимназия №69"им.Героя Советского Союза, генерал-майора И.В.Панфилова ,</t>
    </r>
    <r>
      <rPr>
        <sz val="9"/>
        <color indexed="8"/>
        <rFont val="Times New Roman"/>
        <family val="1"/>
      </rPr>
      <t xml:space="preserve"> МБОУ «Гимназия № 69» им.Героя Советского Союза, генерал-майора И.В.Панфилова </t>
    </r>
  </si>
  <si>
    <r>
      <t>Городской оздоровительный лагерь с дневным пребыванием детей при 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№78</t>
    </r>
    <r>
      <rPr>
        <sz val="9"/>
        <rFont val="Times New Roman"/>
        <family val="1"/>
      </rPr>
      <t>", МБОУ "СОШ №78"</t>
    </r>
  </si>
  <si>
    <r>
      <t>Городской оздоровительный лагерь при муниципальном бюджетном общеобразовательном учреждении "</t>
    </r>
    <r>
      <rPr>
        <b/>
        <sz val="9"/>
        <rFont val="Times New Roman"/>
        <family val="1"/>
      </rPr>
      <t>Лицей №101"</t>
    </r>
    <r>
      <rPr>
        <sz val="9"/>
        <rFont val="Times New Roman"/>
        <family val="1"/>
      </rPr>
      <t>,  МБОУ «Лицей №101»</t>
    </r>
  </si>
  <si>
    <r>
      <t xml:space="preserve">Городской оздоровительный лагерь с дневным пребыванием  "Неунывающая флотилия" при муниципальном бюджетном общеобразовательном учреждении </t>
    </r>
    <r>
      <rPr>
        <b/>
        <sz val="9"/>
        <rFont val="Times New Roman"/>
        <family val="1"/>
      </rPr>
      <t>"Средняя общеобразовательная школа №8</t>
    </r>
    <r>
      <rPr>
        <sz val="9"/>
        <rFont val="Times New Roman"/>
        <family val="1"/>
      </rPr>
      <t xml:space="preserve">1", МБОУ "СОШ №81" </t>
    </r>
  </si>
  <si>
    <r>
      <t xml:space="preserve">Городской оздоровительный лагерь с дневным пребыванием детей при муниципальном бюджетном образовательном учреждении </t>
    </r>
    <r>
      <rPr>
        <b/>
        <sz val="9"/>
        <rFont val="Times New Roman"/>
        <family val="1"/>
      </rPr>
      <t>"Лицей №1</t>
    </r>
    <r>
      <rPr>
        <sz val="9"/>
        <rFont val="Times New Roman"/>
        <family val="1"/>
      </rPr>
      <t>22", МБОУ "Лицей №122"</t>
    </r>
  </si>
  <si>
    <r>
      <t xml:space="preserve">Городской оздоровительный лагерь «Ягодка» с дневным пребыванием при Муниципальном бюджетном общеобразовательном учреждении </t>
    </r>
    <r>
      <rPr>
        <b/>
        <sz val="9"/>
        <color indexed="8"/>
        <rFont val="Times New Roman"/>
        <family val="1"/>
      </rPr>
      <t>«Гимназия №79</t>
    </r>
    <r>
      <rPr>
        <sz val="9"/>
        <color indexed="8"/>
        <rFont val="Times New Roman"/>
        <family val="1"/>
      </rPr>
      <t>»</t>
    </r>
  </si>
  <si>
    <r>
      <t xml:space="preserve">Городской оздоровительный лагерь с дневным пребыванием при муниципальном бюджетном общеобразовательном учреждении </t>
    </r>
    <r>
      <rPr>
        <b/>
        <sz val="9"/>
        <rFont val="Times New Roman"/>
        <family val="1"/>
      </rPr>
      <t>"Основная общеобразовательная школа №109</t>
    </r>
    <r>
      <rPr>
        <sz val="9"/>
        <rFont val="Times New Roman"/>
        <family val="1"/>
      </rPr>
      <t>", МБОУ "ОСОШ №109"</t>
    </r>
  </si>
  <si>
    <r>
      <t>Оздоровительный лагерь с дневным пребыванием детей «Школа толерантности: мы – вместе» при муниципальном бюджетном учреждении «</t>
    </r>
    <r>
      <rPr>
        <b/>
        <sz val="9"/>
        <color indexed="8"/>
        <rFont val="Times New Roman"/>
        <family val="1"/>
      </rPr>
      <t>Средняя Общеобразовательная школа№49»</t>
    </r>
  </si>
  <si>
    <r>
      <t xml:space="preserve">Городской оздоровительный лагерь с дневным пребываием детей "Солнышко" при муниципальном бюджетном общеобразовательном учреждении </t>
    </r>
    <r>
      <rPr>
        <b/>
        <sz val="9"/>
        <rFont val="Times New Roman"/>
        <family val="1"/>
      </rPr>
      <t>"Гимназия №5",</t>
    </r>
    <r>
      <rPr>
        <sz val="9"/>
        <rFont val="Times New Roman"/>
        <family val="1"/>
      </rPr>
      <t xml:space="preserve"> МБОУ "Гимназия №5"</t>
    </r>
  </si>
  <si>
    <r>
      <t>Городской оздоровительный лгерь с дневным пребыванием при муниципальном бюджетном общеобразовательном учреждении "</t>
    </r>
    <r>
      <rPr>
        <b/>
        <sz val="9"/>
        <color indexed="8"/>
        <rFont val="Times New Roman"/>
        <family val="1"/>
      </rPr>
      <t>Средняя общеобразовательная  школа №117"</t>
    </r>
    <r>
      <rPr>
        <sz val="9"/>
        <color indexed="8"/>
        <rFont val="Times New Roman"/>
        <family val="1"/>
      </rPr>
      <t>, МБОУ "СОШ №117"</t>
    </r>
  </si>
  <si>
    <r>
      <t>Городской оздоровительный лагерь с дневным пребыванием при  "Чебурашка"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№131"</t>
    </r>
    <r>
      <rPr>
        <sz val="9"/>
        <rFont val="Times New Roman"/>
        <family val="1"/>
      </rPr>
      <t>, МБОУ "СОШ №131"</t>
    </r>
  </si>
  <si>
    <r>
      <t>Городской оздоровительный лагерь с дневным пребыванием детей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№84"</t>
    </r>
    <r>
      <rPr>
        <sz val="9"/>
        <rFont val="Times New Roman"/>
        <family val="1"/>
      </rPr>
      <t>, МБОУ "СОШ №84"</t>
    </r>
  </si>
  <si>
    <r>
      <t xml:space="preserve">Городской оздоровительный лагерь с дневным пребыванием  при муниципальном  автономном общеобразовательном учреждении </t>
    </r>
    <r>
      <rPr>
        <b/>
        <sz val="9"/>
        <color indexed="8"/>
        <rFont val="Times New Roman"/>
        <family val="1"/>
      </rPr>
      <t>«Средняя общеобразовательная школа №136»</t>
    </r>
    <r>
      <rPr>
        <sz val="9"/>
        <color indexed="8"/>
        <rFont val="Times New Roman"/>
        <family val="1"/>
      </rPr>
      <t>, МАОУ "СОШ №136"</t>
    </r>
  </si>
  <si>
    <r>
      <t>Городской оздоровительный лагерь "Березка"(профильная смена) 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Средняя общеобразовательная школа № 113 имени Сергея Семенова</t>
    </r>
    <r>
      <rPr>
        <sz val="9"/>
        <color indexed="8"/>
        <rFont val="Times New Roman"/>
        <family val="1"/>
      </rPr>
      <t>", МБОУ "СОШ №113"</t>
    </r>
  </si>
  <si>
    <r>
      <t>Гродской оздоровительный лагерь с дневным пребыванием детей "Солнышко" при муниципальном бюджетном общеобразовательном учреждении "</t>
    </r>
    <r>
      <rPr>
        <b/>
        <sz val="9"/>
        <rFont val="Times New Roman"/>
        <family val="1"/>
      </rPr>
      <t>Лицей №</t>
    </r>
    <r>
      <rPr>
        <sz val="9"/>
        <rFont val="Times New Roman"/>
        <family val="1"/>
      </rPr>
      <t>2",  МБОУ "Лицей №2"</t>
    </r>
  </si>
  <si>
    <r>
      <rPr>
        <b/>
        <sz val="9"/>
        <rFont val="Times New Roman"/>
        <family val="1"/>
      </rPr>
      <t>Хлопуновская средняя общеобразовательная школа</t>
    </r>
    <r>
      <rPr>
        <sz val="9"/>
        <rFont val="Times New Roman"/>
        <family val="1"/>
      </rPr>
      <t>, филиал МБОУ "Шипуновская СОШ №2"</t>
    </r>
  </si>
  <si>
    <r>
      <t xml:space="preserve">МКОУ </t>
    </r>
    <r>
      <rPr>
        <b/>
        <sz val="9"/>
        <rFont val="Times New Roman"/>
        <family val="1"/>
      </rPr>
      <t>"Самсоновская средняя общеобразовательная школ</t>
    </r>
    <r>
      <rPr>
        <sz val="9"/>
        <rFont val="Times New Roman"/>
        <family val="1"/>
      </rPr>
      <t>а" Шипуновского района Алтайского края</t>
    </r>
  </si>
  <si>
    <r>
      <t>МКОУ  "</t>
    </r>
    <r>
      <rPr>
        <b/>
        <sz val="9"/>
        <rFont val="Times New Roman"/>
        <family val="1"/>
      </rPr>
      <t>Тугозвоновская средняя общеобразовательная школа имени А.Н. Лавров</t>
    </r>
    <r>
      <rPr>
        <sz val="9"/>
        <rFont val="Times New Roman"/>
        <family val="1"/>
      </rPr>
      <t>а" Шипуновского района Алтайского края</t>
    </r>
  </si>
  <si>
    <r>
      <rPr>
        <b/>
        <sz val="9"/>
        <rFont val="Times New Roman"/>
        <family val="1"/>
      </rPr>
      <t>Первомайская средняя общеобразовательная школа</t>
    </r>
    <r>
      <rPr>
        <sz val="9"/>
        <rFont val="Times New Roman"/>
        <family val="1"/>
      </rPr>
      <t>, филиал МБОУ«Шипуновская средняя общеобразовательная школа №1» Шипуновского района Алтайского края</t>
    </r>
  </si>
  <si>
    <r>
      <t xml:space="preserve"> </t>
    </r>
    <r>
      <rPr>
        <b/>
        <sz val="9"/>
        <rFont val="Times New Roman"/>
        <family val="1"/>
      </rPr>
      <t xml:space="preserve">Краснояровская </t>
    </r>
    <r>
      <rPr>
        <sz val="9"/>
        <rFont val="Times New Roman"/>
        <family val="1"/>
      </rPr>
      <t>средняя общеобразовательная шко, филиал МБОУ «Шипуновская средняя общеобразовательная школа №1» Шипуновского района Алтайского края</t>
    </r>
  </si>
  <si>
    <r>
      <rPr>
        <b/>
        <sz val="9"/>
        <rFont val="Times New Roman"/>
        <family val="1"/>
      </rPr>
      <t>Бобровская средняя общеобразовательная шко</t>
    </r>
    <r>
      <rPr>
        <sz val="9"/>
        <rFont val="Times New Roman"/>
        <family val="1"/>
      </rPr>
      <t>, филиал МКОУ "Урлаповская СОШ имени Н.В. Четырина" Шипуновского района Алтайского края</t>
    </r>
  </si>
  <si>
    <t>факт.адрес 656008 г. Барнаул, ул.Пролетарская 24, адрес электронной почты: s13bar2015@yandex.ru</t>
  </si>
  <si>
    <t>Елясов Николай Иванович</t>
  </si>
  <si>
    <t>659564, Алтайский край, Быстроистокский р-он, с. Акутиха, ул. Коммунистическая, 39, 8-961-239-29-40, aosshb@yandex.ru</t>
  </si>
  <si>
    <t>https://akutihaschool.ucoz.net/</t>
  </si>
  <si>
    <t>05.06.2023 по 29.06.2023</t>
  </si>
  <si>
    <t>1974/2019</t>
  </si>
  <si>
    <t>№ 029 от 16.02.2017 г.</t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</si>
  <si>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Акутихинская  общеобразовательная средняя (полная) школа"</t>
    </r>
  </si>
  <si>
    <r>
      <t xml:space="preserve"> Муниципальное бюджетное общеобразовательное учреждение </t>
    </r>
    <r>
      <rPr>
        <b/>
        <sz val="9"/>
        <color indexed="8"/>
        <rFont val="Times New Roman"/>
        <family val="1"/>
      </rPr>
      <t xml:space="preserve">средняя общеобразовательная школа № </t>
    </r>
    <r>
      <rPr>
        <sz val="9"/>
        <color indexed="8"/>
        <rFont val="Times New Roman"/>
        <family val="1"/>
      </rPr>
      <t>7 города Алейска Алтайского края МБОУ СОШ № 7</t>
    </r>
  </si>
  <si>
    <t>Свиридова Татьяна Валентиновна</t>
  </si>
  <si>
    <t>http://alschool7.edu22.info</t>
  </si>
  <si>
    <t>№340 от 29ю03.2012</t>
  </si>
  <si>
    <t>658130 юр.адрес: г.Алейск ул.Первомайская 2, 8(385053)22-5-43 alschool7@mail.ru; факт.адрес: г.Алейск, ул.Давыдова,185 8(385-53) 43-9-76;  г Алейск, ул.В.Олешко,68. 8(385053)24-6-74 allic2006@yandtx.ru</t>
  </si>
  <si>
    <t xml:space="preserve">Фактический адрес: </t>
  </si>
  <si>
    <t xml:space="preserve">658090, Алтайский край, город Новоалтайск, ул. Энгельса, д. 1, </t>
  </si>
  <si>
    <t>8 (38532) 33-451</t>
  </si>
  <si>
    <t>Юридический адрес: 658090, Алтайский край, город Новоалтайск, ул. Энгельса, д. 1, 
Фактический адрес: 
658090, Алтайский край, город Новоалтайск, ул. Энгельса, д. 1, 
8 (38532) 33-451</t>
  </si>
  <si>
    <t>https://shkola15novoaltajsk-r22.gosweb.gosuslugi.ru/</t>
  </si>
  <si>
    <t>№074 от 26.05.2018</t>
  </si>
  <si>
    <t>№22.КУ.01.000.М.000010.04.23 от 13.04.23</t>
  </si>
  <si>
    <t>№22.КУ.01.000.М.000011.04.23 от 13.04.23</t>
  </si>
  <si>
    <t>№22.КУ.01.000.М.000006.04.23 от 10.04.23</t>
  </si>
  <si>
    <t>№22.64.000.М.000010.04.23 от 18.04.2023</t>
  </si>
  <si>
    <t>№22.64.000.М.000014.04.23 от 18.04.2023</t>
  </si>
  <si>
    <t>№22.64.000.М.000009.04.23 от 18.04.2023</t>
  </si>
  <si>
    <t>№22.64.000.М.000011.04.23 от 18.04.2023</t>
  </si>
  <si>
    <t>№22.64.01.000.М.000015.04.23 от 18.04.2023</t>
  </si>
  <si>
    <t>№22.64.000.М.000012.04.23 от 18.04.2023</t>
  </si>
  <si>
    <t>№22.64.000.М.000013.04.23 от 18.04.2023</t>
  </si>
  <si>
    <t>№22.АК.08.000.М.000016.04.23 от 20.04.2023</t>
  </si>
  <si>
    <t>№22.АК.08.000.М.000015.04.23 от 20.04.2023</t>
  </si>
  <si>
    <t>№22.АК.08.000.М.000013.04.23 от 20.04.2023</t>
  </si>
  <si>
    <t>№22.АК.08.000.М.000012.04.23 от 20.04.2023</t>
  </si>
  <si>
    <t>№22.АК.08.000.М.000010.04.23 от 20.04.2023</t>
  </si>
  <si>
    <t>№22.АК.08.000.М.000009.04.23 от 20.04.2023</t>
  </si>
  <si>
    <t>№22.АК.08.000.М.000008.04.23 от 20.04.2023</t>
  </si>
  <si>
    <t>№22.АК.08.000.М.000007.03.23 от 20.04.2023</t>
  </si>
  <si>
    <t>№22.АК.08.000.М.000006.04.23 от 20.04.2023</t>
  </si>
  <si>
    <t>№22.АК.08.000.М.000005.04.23 от 20.04.2023</t>
  </si>
  <si>
    <t>№22.АК.08.000.М.000004.03.23 от 20.04.2023</t>
  </si>
  <si>
    <t>№22.АК.08.000.М.000003.04.23 от 20.04.2023</t>
  </si>
  <si>
    <t>№22.АК.08.000.М.000002.04.23 от 20.04.2023</t>
  </si>
  <si>
    <t>№22.АК.08.000.М.000011.04.23 от 20.04.2023</t>
  </si>
  <si>
    <t>№22.АК.08.000.М.000014.04.23 от 20.04.2023</t>
  </si>
  <si>
    <t>№22.64.01.000.М.000024.04.23 от 21.04.2023</t>
  </si>
  <si>
    <t>№22.64.01.000.М.000025.04.23 от 21.04.2023</t>
  </si>
  <si>
    <t>№22.64.01.000.М.000018.04.23 от 21.04.2023</t>
  </si>
  <si>
    <t>№22.64.01.000.М.000019.04.23 от 21.04.2023</t>
  </si>
  <si>
    <t>№22.64.01.000.М.000022.04.23 от 21.04.2023</t>
  </si>
  <si>
    <t>№22.64.01.000.М.000020.04.23 от 21.04.2023</t>
  </si>
  <si>
    <t>№22.61.04.000.М.000011.04.23 от 10.04.2023</t>
  </si>
  <si>
    <t>№22.61.04.000.М.000051.04.23 от 13.04.2023</t>
  </si>
  <si>
    <t>№22.61.04.000.М.000013.04.23 от 10.04.2023</t>
  </si>
  <si>
    <t>№22.61.04.000.М.000015.04.23 от 10.04.2023</t>
  </si>
  <si>
    <t>№22.61.04.000.М.000010.04.23 от 10.04.2023</t>
  </si>
  <si>
    <t>№22.61.04.000.М.000008.04.23 от 10.04.2023</t>
  </si>
  <si>
    <t>№22.61.04.000.М.000018.04.23 от 10.04.2023</t>
  </si>
  <si>
    <t>№22.61.04.000.М.000009.04.23 от 10.04.2023</t>
  </si>
  <si>
    <t>№22.61.04.000.М.000012.04.22 от 10.04.2023</t>
  </si>
  <si>
    <t>№22.61.04.000.М.000016.04.23 от 10.04.2023</t>
  </si>
  <si>
    <t>№22.61.04.000.М.000017.04.23 от 10.04.2023</t>
  </si>
  <si>
    <t>№22.КУ.01.000.М.000025.04.23  от 13.04.2023 г.</t>
  </si>
  <si>
    <t>№22.КУ.01.000.М.000026.04.23  от 13.04.2023 г.</t>
  </si>
  <si>
    <t>№22.КУ.01.000.М.000014.04.23  от 13.04.2023 г.</t>
  </si>
  <si>
    <t>№22.КУ.01.000.М.000024.04.23  от 13.04.2023 г.</t>
  </si>
  <si>
    <t>№22.КУ.01.000.М.000019.04.23  от 13.04.2023 г.</t>
  </si>
  <si>
    <t>№22.КУ.01.000.М.000023.04.23  от 13.04.2023 г.</t>
  </si>
  <si>
    <t>№22.КУ.01.000.М.000012.04.23  от 13.04.2023 г.</t>
  </si>
  <si>
    <t>№22.КУ.01.000.М.000022.04.23  от 13.04.2023 г.</t>
  </si>
  <si>
    <t>№22.КУ.01.000.М.000018.04.23  от 13.04.2023 г.</t>
  </si>
  <si>
    <t>№22.КУ.01.000.М.000016.04.23  от 13.04.2023 г.</t>
  </si>
  <si>
    <t>№22.КУ.01.000.М.000013.04.23  от 13.04.2023 г.</t>
  </si>
  <si>
    <t>№22.КУ.01.000.М.000020.04.23  от 13.04.2023 г.</t>
  </si>
  <si>
    <t>№22.КУ.01.000.М.000021.04.23  от 13.04.2023 г.</t>
  </si>
  <si>
    <t>№22.КУ.01.000.М.000017.04.23  от 13.04.2023 г.</t>
  </si>
  <si>
    <t>№22.61.04.000.М.000014.04.23 от 10.04.2023</t>
  </si>
  <si>
    <t>№22.КР.05.000М.000018.04.23 от 11.04.2023</t>
  </si>
  <si>
    <t>№22.КР.05.000М.000020.04.23 от 11.04.2023</t>
  </si>
  <si>
    <t>№22.КР.05.000М.000030.04.243 от 17.04.2023</t>
  </si>
  <si>
    <t>№22.КР.05.000М.000033.04.23 от 17.04.2023</t>
  </si>
  <si>
    <t>№22.КР.05.000М.000019.04.23 от 11.04.2023</t>
  </si>
  <si>
    <t>№22.60.01.000.М.0000026.04.23 от 11.04.2023</t>
  </si>
  <si>
    <t>22.АК.08.000.М.000051.04.23 от 28.04.23</t>
  </si>
  <si>
    <t>22.АК.08.000.М.000052.04.23 от 28.04.23</t>
  </si>
  <si>
    <t>22.АК.08.000.М.000544.04.23 от 28.04.23</t>
  </si>
  <si>
    <t>22.АК.08.000.М.000055.04.23 от 28.04.23</t>
  </si>
  <si>
    <t>22.АК.08.000.М.000056.04.23 от28.04.23</t>
  </si>
  <si>
    <t>№22.МА.02.000.М.000008.03.23 от 24.03.2023 г.</t>
  </si>
  <si>
    <t>№22.МА.02.000.М.000041.04.23 от 26.04.2023 г.</t>
  </si>
  <si>
    <t>№22.МА.02.000.М.000021.04.23 от 17.04.2023 г.</t>
  </si>
  <si>
    <t>№22.МА.02.000.М.000040.04.23 от 26.04.2023 г.</t>
  </si>
  <si>
    <t>№22.МА.02.000.М.000009.03.23 от 24.03.2023 г.</t>
  </si>
  <si>
    <t>№22.МА.02.000.М.000007.03.23 от 24.03.2023 г.</t>
  </si>
  <si>
    <t>№22.МА.02.000.М.000022.03.23 от 17.04.2023 г.</t>
  </si>
  <si>
    <t>№22.МА.02.000.М.000038.04.23 от 21.04.2023 г.</t>
  </si>
  <si>
    <t>№22.МА.02.000.М.000026.04.23 от 18.04.2023 г.</t>
  </si>
  <si>
    <t>№22.МА.02.000.М.000039.04.23 от 26.04.2023 г.</t>
  </si>
  <si>
    <t xml:space="preserve"> №22.61.04.000. М.00046.04.23 от13.04.23</t>
  </si>
  <si>
    <t xml:space="preserve"> №22.61.04.000. М.000047.04.23 от 13.04.23</t>
  </si>
  <si>
    <t>№22.61.04.000.М.000040.04.23 от 13.04.2023</t>
  </si>
  <si>
    <t>№22.60.01.000.М.000022.04.23 от 11.04.2023</t>
  </si>
  <si>
    <t>№22.60.01.000.М.000019.04.23 от 11.04.2023</t>
  </si>
  <si>
    <t>№22.60.01.000.М.000021.04.23 от 11.04.2023</t>
  </si>
  <si>
    <t>№22.60.01.000.М.000023.04.23 от 11.04.2023</t>
  </si>
  <si>
    <t>№22.60.01.000.М.000041.04.23 от 17.04.2023</t>
  </si>
  <si>
    <t>№22.60.01.000.М.000016.04.23 от 11.04.2023</t>
  </si>
  <si>
    <t>№22.60.01.000.М.000032.04.23 от 17.04.2023</t>
  </si>
  <si>
    <t>№22.60.01.000.М.000035.04.23 от 17.04.2023</t>
  </si>
  <si>
    <t>№22.60.01.000.М.000050.04.23 от 18.04.2023</t>
  </si>
  <si>
    <t>№22.60.01.000.М.000015.04.23 от 11.04.2023</t>
  </si>
  <si>
    <t>№22.60.01.000.М.000049.04.23 от 17.04.2023</t>
  </si>
  <si>
    <t>№22.60.01.000.М.000059.04.23 от 19.04.2023</t>
  </si>
  <si>
    <t>№22.60.01.000.М.000029.04.23 от 11.04.2023</t>
  </si>
  <si>
    <t>№22.60.01.000.М.000036.04.23 от 17.04.2023</t>
  </si>
  <si>
    <t>№22.60.01.000.М.000055.04.23 от 19.04.2023</t>
  </si>
  <si>
    <t>№22.62.02.000.М.000011.04.23 от 11.04.2023</t>
  </si>
  <si>
    <t>№22.62.02.000.М.000010.04.23 от 11.04.2023</t>
  </si>
  <si>
    <t>№22.62.02.000.М.000005.04.23 от 11.04.2023</t>
  </si>
  <si>
    <t>№22.62.02.000.М.000009.04.23 от 11.04.2023</t>
  </si>
  <si>
    <t>№22.62.02.000.М.000006.04.23 от 11.04.2023</t>
  </si>
  <si>
    <t>№22.62.02.000.М.000008.04.23 от 11.04.2023</t>
  </si>
  <si>
    <t>№22.62.02.000.М.000007.04.23 от 11.04.2023</t>
  </si>
  <si>
    <t>№22.64.01.000.М.000008.04.23 от 10.04.2023</t>
  </si>
  <si>
    <t>№22.64.01.000.М.000016.04.23 от 18.04.2023</t>
  </si>
  <si>
    <t>№22.64.01.000.М.000017.04.23 от 18.04.2023</t>
  </si>
  <si>
    <t>№22.64.01.000.М.000042.05.23 от 02.05.2023</t>
  </si>
  <si>
    <t xml:space="preserve">658074, Первомайский район, пос.Северный, ул.Школьная, Директор:Лобанов С.В.Тел. 83853290316 Эл.почта:kondratjewa@mail.ru сайт: www.sewer-sosh.narod.ru
</t>
  </si>
  <si>
    <t>№22.КУ.01.000.М.0000032.04.23 от 18.04.2023</t>
  </si>
  <si>
    <t>№22.КУ.01.000.М.0000027.04.23 от 13.04.2023</t>
  </si>
  <si>
    <t>№22.КУ.01.000.М.0000031.04.23 от 18.04.2023</t>
  </si>
  <si>
    <t>№22.КУ.01.000.М.0000028.04.23 от 13.04.2023</t>
  </si>
  <si>
    <t>№22.КУ.01.000.М.0000030.04.23 от 18.04.2023</t>
  </si>
  <si>
    <t>№22.КУ.01.000.М.0000029.04.23 от 18.04.2023</t>
  </si>
  <si>
    <t>№22.01.05.000.М.000220.05.23 от 02.05.2023</t>
  </si>
  <si>
    <t>№22.01.05.000.М.000152.04.23 от 12.04.2023</t>
  </si>
  <si>
    <t>№22.01.05.000.М.000223.05.23 от 02.05.2023</t>
  </si>
  <si>
    <t>№22.01.05.000.М.000214.05.23 от 02.05.2023</t>
  </si>
  <si>
    <t>№22.01.05.000.М.000221.05.23 от 02.05.2023</t>
  </si>
  <si>
    <t>№22.01.05.000.М.000222.05.23 от 02.05.2023</t>
  </si>
  <si>
    <t>№22.01.05.000.М.000229.05.23 от 02.05.2023</t>
  </si>
  <si>
    <t>№22.01.05.000.М.000175.04.23 от 19.04.2023</t>
  </si>
  <si>
    <t>№22.01.05.000.М.000173.04.23 от 17.04.2023</t>
  </si>
  <si>
    <t>№22.01.05.000.М.000172.04.23 от 17.04.2023</t>
  </si>
  <si>
    <t>№22.01.05.000.М.000171.04.23 от 17.04.2023</t>
  </si>
  <si>
    <t>№22.01.05.000.М.000218.05.23 от 02.05.2023</t>
  </si>
  <si>
    <t>№22.01.05.000.М.000240.05.23 от 02.05.2023</t>
  </si>
  <si>
    <t>№22.01.05.000.М.000241.05.23 от 02.05.2023</t>
  </si>
  <si>
    <t>№22.01.05.000.М.000242.05.23 от 05.05.2023</t>
  </si>
  <si>
    <t>№22.01.05.000.М.00021.05.23 от 02.05.2023</t>
  </si>
  <si>
    <t>№22.01.05.000.М.000215.05.23 от 02.05.2023</t>
  </si>
  <si>
    <t>№22.01.05.000.М.000219.05.23 от 02.05.2023</t>
  </si>
  <si>
    <t>№22.01.05.000.М.000189.04.23 от 24.04.2023</t>
  </si>
  <si>
    <t>№22.КР.05.000.М.000027.04.23. от 17.04.2023</t>
  </si>
  <si>
    <t>№22.КР.05.000.М.000026.04.23. от 17.04.2023</t>
  </si>
  <si>
    <t>№22.КР.05.000.М.000025.04.23. от 17.04.2023</t>
  </si>
  <si>
    <t>№22.62.02.000.М.000024.04.23 от 21.04.2023</t>
  </si>
  <si>
    <t>№22.62.02.000.М.000023.04.23 от 21.04.2023</t>
  </si>
  <si>
    <t>№22.62.02.000.М.000017.04.23 от 21.04.2023</t>
  </si>
  <si>
    <t>№22.62.02.000.М.000030.05.23 от 10.05.2023</t>
  </si>
  <si>
    <t>№22.62.02.000.М.000015.04.23 от 21.04.2023</t>
  </si>
  <si>
    <t>№22.62.02.000.М.000029.04.23 от 26.04.2023</t>
  </si>
  <si>
    <t>№22.58.03.000.М.000026.04.23 от 24.04.2023</t>
  </si>
  <si>
    <t>№22.58.03.000.М.000028.04.23 от 24.04.2023</t>
  </si>
  <si>
    <t>№22.58.03.000.М.000023.04.23 от 24.04.2023</t>
  </si>
  <si>
    <t>№22.58.03.000.М.000021.04.23 от 24.04.2023</t>
  </si>
  <si>
    <t>№22.58.03.000.М.000025.04.23 от 24.04.2023</t>
  </si>
  <si>
    <t>№22.МА.02.000.М.000015.04.23 от 12.04.2023</t>
  </si>
  <si>
    <t>№22.МА.02.000.М.000044.05.23 от 11.05.2023</t>
  </si>
  <si>
    <t>№22.МА.02.000.М.000037.04.23 от 21.04.2023</t>
  </si>
  <si>
    <t>№22.МА.02.000.М.000035.04.23 от 21.04.2023</t>
  </si>
  <si>
    <t>№22.24.22.000.М.000014.04.23 от 19.04.2023</t>
  </si>
  <si>
    <t>№22.24.22.000.М.000017.04.23 от 19.04.2023</t>
  </si>
  <si>
    <t>№22.24.22.000.М.000015.04.23 от 19.04.2023</t>
  </si>
  <si>
    <t>№22.24.22.000.М.000016.04.23 от 19.04.2023</t>
  </si>
  <si>
    <t>№22.64.02.000.М.000033.05.23 от 10.05.2023</t>
  </si>
  <si>
    <t>№22.64.02.000.М.000028.04.23 от 26.04.2023</t>
  </si>
  <si>
    <t>№22.64.02.000.М.000013.04.23 от 21.04.2023</t>
  </si>
  <si>
    <t>№22.64.02.000.М.000027.04.23 от 26.04.2023</t>
  </si>
  <si>
    <t>№22.56.23.000.М.000076.04.23 от 27.04.2023</t>
  </si>
  <si>
    <t>№22.56.23.000.М.000064.04.23 от 20.04.2023</t>
  </si>
  <si>
    <t>№22.56.23.000.М.000075.04.23 от 27.04.2023</t>
  </si>
  <si>
    <t>№22.56.23.000.М.000022.04.23 от 20.04.2023</t>
  </si>
  <si>
    <t>№22.58.03.000.М.000016.04.23 от 10.04.2023</t>
  </si>
  <si>
    <t>№22.56.23.000.М.000014.04.23 от 05.04.2023</t>
  </si>
  <si>
    <t>№22.56.23.000.М.000007.03.23 от 31.03.2023</t>
  </si>
  <si>
    <t>№22.56.23.000.М.000011.03.23 от 31.03.2023</t>
  </si>
  <si>
    <t>№22.56.23.000.М.000010.03.23 от 31.03.2023</t>
  </si>
  <si>
    <t>№22.58.03.000.М.000015.04.23 от 10.04.2023</t>
  </si>
  <si>
    <t>№22.58.03.000.М.000017.04.23 от 10.04.2023</t>
  </si>
  <si>
    <t>№22.56.23.000.М.000009.03.23 от 31.03.2023</t>
  </si>
  <si>
    <t>№22.КР.05.000.М.000021.04.23 от 12.04.2023</t>
  </si>
  <si>
    <t>№22.КР.05.000.М.000022.04.23 от 12.04.2023</t>
  </si>
  <si>
    <t>№22.КР.05.000.М.000030.04.23 от 12.04.2023</t>
  </si>
  <si>
    <t>№22.МА.02.000.М.000043.04.23 от 26.04.2023</t>
  </si>
  <si>
    <t>22.01.05.000.М.00165.04.23 от 14.04.2023</t>
  </si>
  <si>
    <t xml:space="preserve"> 22.01.05.000.М.000099.03.23 от 28.03.2023</t>
  </si>
  <si>
    <t>22.01.05.000.М.000217.05.23 от 02.05.2023</t>
  </si>
  <si>
    <t>№22.01.05.000.М.000225.05.23 от 03.05.2023</t>
  </si>
  <si>
    <t>№22.01.05.000.М.000185.04.23 от 21.04.2023</t>
  </si>
  <si>
    <t>№22.01.05.000.М.000085.03.23 от 24.03.2023</t>
  </si>
  <si>
    <t>22.01.05.000.М.000160.04.23 от 14.04.2023</t>
  </si>
  <si>
    <t>№22.01.05.000.М.000136.04.23 от 10.04.2023</t>
  </si>
  <si>
    <t>22.01.05.000.М.000134.04.23 от 07.04.2023</t>
  </si>
  <si>
    <t>22.01.05.000.М.000159.04.23 от 14.045.2023</t>
  </si>
  <si>
    <t>22.01.05.000.М.000108.03.23 от 30.03.2023</t>
  </si>
  <si>
    <t>22.01.10.000.М.000104.03ю23 от 30.03.2023</t>
  </si>
  <si>
    <t xml:space="preserve"> №22.01.05.000.М.000124.04.23 от 05.04.2023</t>
  </si>
  <si>
    <t>22.01.05.000.М.000118.04.23 от 06.04.2023</t>
  </si>
  <si>
    <t xml:space="preserve">22.01.05.000.М.000100.03.23. от 28.03.2023
</t>
  </si>
  <si>
    <t>22.01.05.000 М 000130.04.23 от 06.04.2023</t>
  </si>
  <si>
    <t>22.01.05.000.М.000122.04.23 от 05.04.2023</t>
  </si>
  <si>
    <t>№22.01.05.000. М.000123.04.23 от 05.04.2023</t>
  </si>
  <si>
    <t>№22.01.05.000М000151.04.23 от 12.04.2023</t>
  </si>
  <si>
    <t>22.01.05.000.М.000186.04.23 от 21.04.2023</t>
  </si>
  <si>
    <t>22.01.05.000.М.000149.04.23 от 12.04.2023</t>
  </si>
  <si>
    <t>№ 22.01.05.000.М.000140.04.23 от 10.04.2023</t>
  </si>
  <si>
    <t>№22.01.05.000.М.000154.04.23 от 13.04.2023</t>
  </si>
  <si>
    <t>№22.01.05.000.М.000125.04.23 от 06.04.2023</t>
  </si>
  <si>
    <t>22.01.05.000.М.000092.03.23 от 27.03.2023</t>
  </si>
  <si>
    <t>№22.01.05.000.М.000095.03.23 от 28.03.2023</t>
  </si>
  <si>
    <t>22.01.05.000.М.000091.03.23. от 24.03.2023</t>
  </si>
  <si>
    <t>№22.01.05.000.М.000098.03.23 от 28.03.2023</t>
  </si>
  <si>
    <t>22.01.05.000.М.000120.04.23 от 05.04.2023</t>
  </si>
  <si>
    <t>22.01.05.000.М.000096.03.23 от 28.03.2023</t>
  </si>
  <si>
    <t>22.01.05.000.М.000113.03.23 от 31.03.2023</t>
  </si>
  <si>
    <t xml:space="preserve"> 22.01.05.000.М.000216.05.23 от 02.05.2023</t>
  </si>
  <si>
    <t>22.01.05.000М000163.04.23 от 14.04.2023</t>
  </si>
  <si>
    <t>№22.01.05.000.М.000097.03.23 от 28.03.2023</t>
  </si>
  <si>
    <t>№ 22.01.05.000.М.000086.03.23 от 24.03.2023</t>
  </si>
  <si>
    <t>№ 22.01.05.000.М.000191.04.23 от 24.04.2023</t>
  </si>
  <si>
    <t>№22.01.05.000.М.000166.04.23 от 14.04.2023</t>
  </si>
  <si>
    <t>22.01.05.000.М.000143.04.23 от 11.04.2023</t>
  </si>
  <si>
    <t>22.01.05.000.М.000150.04.23 от 12.04.2023</t>
  </si>
  <si>
    <t>22.01.05.000.М.000111.03.23 от 31.03.2023</t>
  </si>
  <si>
    <t>№ 22.01.05.000.М. 000209.04.23 от 28.04.2023</t>
  </si>
  <si>
    <t>22.01.05.000.М.000146.04.23. от 11.04.2023</t>
  </si>
  <si>
    <t>№ 22.01.05.000.М. 000176.04.23  от 19.04.2023</t>
  </si>
  <si>
    <t>№22.01.05.000.М.000158.04.23 от 14.04.2023</t>
  </si>
  <si>
    <t>22.01.05.000.М.00011804.23 от 05.04.2023</t>
  </si>
  <si>
    <t>№22.01.05.000.М000141.04.23 от 10.04.2023</t>
  </si>
  <si>
    <t>№22.01.05.000.М.000147.04.23 от 11.04.2023</t>
  </si>
  <si>
    <t>22.01.05.000.М.000203.04.23 от 28.04.2023</t>
  </si>
  <si>
    <t>№22.01.05.000.М.000169.04.23 от 14.04.2023</t>
  </si>
  <si>
    <t>22.01.05.000.М.000213.05.23 от 02.05.2023</t>
  </si>
  <si>
    <t>№ 22.01.05.000.М.000208.04.23 от 28.04.2023</t>
  </si>
  <si>
    <t>22.01.05.000.М.000110.03.23 от 31.03.2023</t>
  </si>
  <si>
    <t>22.01.05.000.М.000188.04.23 от 24.04.2023</t>
  </si>
  <si>
    <t>22.01.05.000.М.000177.04.23 от 19.04.2023</t>
  </si>
  <si>
    <t>22.01.05.000.М.000139.04.23 от 10.04.2023</t>
  </si>
  <si>
    <t>№22.01.05.000.М.000103.03.23 от 30.03.20023</t>
  </si>
  <si>
    <t>№ 22.01.05.000.М.000.204.04.23 от 28.04.2023</t>
  </si>
  <si>
    <t>№ 22.01.05.000.М.000.101.03.23 от 28.03.2023</t>
  </si>
  <si>
    <t>22.01.05.000.М.000121.04.23 от 05.04.2023</t>
  </si>
  <si>
    <t>№22.01.05.000.М.000180.04.23 от 20.04.2023</t>
  </si>
  <si>
    <t>№22.01.05.000.М.000138.04.23. от 10.042023</t>
  </si>
  <si>
    <t xml:space="preserve"> №22.01.10.000.М.000207.04.23 от 28.04.2023</t>
  </si>
  <si>
    <t>№22.01.05.000.М.000137.04.23 тот 10.04.2023</t>
  </si>
  <si>
    <t>22.01.05.000.М.000153.04.23  от 13.04.2023</t>
  </si>
  <si>
    <t>22.01.05.000.М.000106.03.23 от 30.03.2023</t>
  </si>
  <si>
    <t xml:space="preserve"> №22.01.05.000.М.000181.04.23 от 20.04.2023</t>
  </si>
  <si>
    <t>22.01.05.000.М.000164.04.23 от 14.04.2023</t>
  </si>
  <si>
    <t>22.01.05.000.М.000179.04.23 от 20.04.2023</t>
  </si>
  <si>
    <t>22.01.05.000.М.000127.04.23 от 06.04.2023</t>
  </si>
  <si>
    <t>Санитарно-эпидемиологическе заключение №22.01.05.000.М.000190.04.23 от 24.04.2023</t>
  </si>
  <si>
    <t>№22.01.10.000.М.000182.04.23 от 20.04.2023</t>
  </si>
  <si>
    <t>22.01.05.000.М.000202.04.23 от 28.04.2023</t>
  </si>
  <si>
    <t xml:space="preserve"> 22.01.05.000.М.000128.04.23 от 06.04.2023</t>
  </si>
  <si>
    <t xml:space="preserve">22.01.05.00.М.119.04.23 от 05.04.2023 </t>
  </si>
  <si>
    <t>22.01.05.000.М.000.105.03.23 от 30.03.2023</t>
  </si>
  <si>
    <t>22.01.05.000.М.000168.04.23 от 14.04.2023</t>
  </si>
  <si>
    <t>22.01.05.000.М.000109.03.23 от 31.03.2023</t>
  </si>
  <si>
    <t>22.01.05.000м.000162.04.23 от 14.04.2023</t>
  </si>
  <si>
    <t xml:space="preserve"> № 22.01.05.000.М.000161.04.23 от 14.04.2023</t>
  </si>
  <si>
    <t>22.01.05.000.М.000170.04.23 от 14.04.2023</t>
  </si>
  <si>
    <t>№22.01.05.000.М.000155.04.23 от 13.04.2023</t>
  </si>
  <si>
    <t>22.01.05.000.М000.205.04.23 от 28.04.2023</t>
  </si>
  <si>
    <t>22.01.05.000.М.000087.03.23 от 24.03.2023</t>
  </si>
  <si>
    <t>№22.60.01.000.М.000033.04.23 от 17.04.2023</t>
  </si>
  <si>
    <t>№22.60.01.000.М.000028.04.23 от 11.04.2023</t>
  </si>
  <si>
    <t>№22.60.01.000.М.000057.04.23 от 19.04.2023</t>
  </si>
  <si>
    <t>№22.64.01.000.М.000036.04.23 от 29.04.2023</t>
  </si>
  <si>
    <t>№22.64.01.000.М.000040.04.23 от 29.04.2023</t>
  </si>
  <si>
    <t>№22.64.01.000.М.000037.04.23 от 29.04.2023</t>
  </si>
  <si>
    <t>№22.64.01.000.М.000035.04.23 от 29.04.2023</t>
  </si>
  <si>
    <t>№22.64.01.000.М.000028.04.23 от 29.04.2023</t>
  </si>
  <si>
    <t>№22.64.01.000.М.000030.04.23 от 29.04.2023</t>
  </si>
  <si>
    <t>№22.64.01.000.М.000033.04.23 от 29.04.2023</t>
  </si>
  <si>
    <t>№22.64.01.000.М.000029.04.23 от 29.04.2023</t>
  </si>
  <si>
    <t>№22.64.01.000.М.000031.04.23 от 29.04.2023</t>
  </si>
  <si>
    <t>№22.64.01.000.М.000032.04.23 от 29.04.2023</t>
  </si>
  <si>
    <t>№22.60.01.000.М.000052.04.23 от 18.04.2023</t>
  </si>
  <si>
    <t>№22.60.01.000.М.000063.04.23 от 19.04.2023</t>
  </si>
  <si>
    <t>№22.60.01.000.М.000044.04.23 от 17.04.2023</t>
  </si>
  <si>
    <t>№22.60.01.000.М.000046.04.23 от 17.04.2023</t>
  </si>
  <si>
    <t>№22.60.01.000.М.000054.04.23 от 19.04.2023</t>
  </si>
  <si>
    <t>№22.60.01.000.М.000056.04.23 от 19.04.2023</t>
  </si>
  <si>
    <t>№22.60.01.000.М.000053.04.23 от 18.04.2023</t>
  </si>
  <si>
    <t>№22.60.01.000.М.000034.04.23 от 17.04.2023</t>
  </si>
  <si>
    <t>№22.64.01.000.М.000045.05.23 от 12.05.2023г.</t>
  </si>
  <si>
    <t>№22.64.01.000.М.000043.05.23 от 12.05.2023г.</t>
  </si>
  <si>
    <t>№22.64.01.000.М.000046.05.23 от 12.05.2023г.</t>
  </si>
  <si>
    <t>№22.64.01.000.М.000044.05.23 от 12.05.2023г.</t>
  </si>
  <si>
    <t>№22.БЦ.01.000.М.000048.05.23 от 11.05.2023</t>
  </si>
  <si>
    <t>№22.БЦ.01.000.М.000037.05.23 от03.05.2023</t>
  </si>
  <si>
    <t>№22.24.22.000.М.0000027.05.23  от 04.05.2023</t>
  </si>
  <si>
    <t>№22.24.22.000.М.000008.04.23  от 17.04.2023</t>
  </si>
  <si>
    <t>№22.24.22.000.М.000011.04.23  от 19.04.2023</t>
  </si>
  <si>
    <t>№22.24.22.000.М.000020.04.23  от 24.04.2023</t>
  </si>
  <si>
    <t>№22.24.22.000.М.000004.04.23  от 12.04.2023</t>
  </si>
  <si>
    <t>№22.24.22.000.М.000018.04.23  от 21.04.2023</t>
  </si>
  <si>
    <t>№22.24.22.000.М.000005.04.23  от 14.04.2023</t>
  </si>
  <si>
    <t>№22.24.22.000.М.000028.05.23  от 04.05.2023</t>
  </si>
  <si>
    <t>№22.24.22.000.М.000003.04.23  от 07.04.2023</t>
  </si>
  <si>
    <r>
      <t> Муниципальное казенное общеобразовательное учреждение "</t>
    </r>
    <r>
      <rPr>
        <b/>
        <sz val="9"/>
        <color indexed="8"/>
        <rFont val="Times New Roman"/>
        <family val="1"/>
      </rPr>
      <t>Второкаменская</t>
    </r>
    <r>
      <rPr>
        <b/>
        <sz val="9"/>
        <color indexed="8"/>
        <rFont val="Times New Roman"/>
        <family val="1"/>
      </rPr>
      <t xml:space="preserve"> средняя общеобразовательная школа" </t>
    </r>
    <r>
      <rPr>
        <sz val="9"/>
        <color indexed="8"/>
        <rFont val="Times New Roman"/>
        <family val="1"/>
      </rPr>
      <t xml:space="preserve"> </t>
    </r>
  </si>
  <si>
    <t>№22.24.22.000.М.000007.04.23  от 17.04.2023</t>
  </si>
  <si>
    <t>№22.БЦ.01.000.М.000047.05.23 от 11.05.2023</t>
  </si>
  <si>
    <t>№22.БЦ.01.000.М.000046.05.23 от 11.05.2023</t>
  </si>
  <si>
    <t>№22.БЦ.01.000.М.000045.05.23 от 11.05.2023</t>
  </si>
  <si>
    <t>№22.БЦ.01.000.М.000044.05.23 от 11.05.2023</t>
  </si>
  <si>
    <t>№22.БЦ.01.000.М.000043.05.23 от 11.05.2023</t>
  </si>
  <si>
    <t>№22.24.22.000.М.000002.04.23  от 07.04.2023</t>
  </si>
  <si>
    <t>№22.24.22.000.М.000026.04.23  от 25.04.2023</t>
  </si>
  <si>
    <t>№22.24.22.000.М.000010.04.23  от 19.04.2023</t>
  </si>
  <si>
    <t>№22.61.04.000.М000019.04.23 от 10.04.2023</t>
  </si>
  <si>
    <t>№22.61.04.000.М000020.04.23 от 10.04.2023</t>
  </si>
  <si>
    <t>№22.МА.02.000.М.000029.04.23 от 18.04.2023</t>
  </si>
  <si>
    <t>№22.МА.02.000.М.000025.04.23 от 18.04.2023</t>
  </si>
  <si>
    <t>№22.МА.02.000.М.000006.03.23 от 24.03.2023</t>
  </si>
  <si>
    <t>№22.58.03.000.М.000043.04.32 от 28.04.2023</t>
  </si>
  <si>
    <t>№22.60.01.000.М.000027.04.23 от 11.04.2023</t>
  </si>
  <si>
    <t>№22.58.03.000.М.000051.04.23 от 18.04.2023</t>
  </si>
  <si>
    <t>№22.58.03.000.М.000039.04.23 от 17.04.2023</t>
  </si>
  <si>
    <t>№22.58.03.000.М.000060.04.23 от 19.04.2023</t>
  </si>
  <si>
    <t>№22.58.03.000.М.000020.04.23 от 11.04.2023</t>
  </si>
  <si>
    <t>№22.58.03.000.М.000052.04.23 от 18.04.2023</t>
  </si>
  <si>
    <t>№22.58.03.000.М.000024.04.23 от 11.04.2023</t>
  </si>
  <si>
    <t>№22.58.03.000.М.000023.04.23 от 11.04.2023</t>
  </si>
  <si>
    <t>№22.58.03.000.М.000018.04.23 от 10.04.2023</t>
  </si>
  <si>
    <t>№22.58.03.000.М.000041.04.23 от 26.04.2023</t>
  </si>
  <si>
    <t>№22.58.03.000.М.000029.04.23 от 26.04.2023</t>
  </si>
  <si>
    <t>№22.58.03.000.М.000030.04.23 от 26.04.2023</t>
  </si>
  <si>
    <t>№22.58.03.000.М.000022.04.23 от 17.04.2023</t>
  </si>
  <si>
    <t>№22.58.03.000.М.000012.03.23 от 31.03.2023</t>
  </si>
  <si>
    <t>№22.58.03.000.М.000013.03.23 от 31.03.2023</t>
  </si>
  <si>
    <t>№22.58.03.000.М.000027.04.23 от 24.04.2023</t>
  </si>
  <si>
    <t>№22.58.03.000.М.000024.04.23 от 24.04.2023</t>
  </si>
  <si>
    <t>№22.60.01000.М.000030.04.23 от 17.04.2023</t>
  </si>
  <si>
    <t>№22.60.01.000.М.000061.04.23 от 19.04.2023</t>
  </si>
  <si>
    <t>№22.АК.08.000.М.00029.04.23 от 21.04.2023</t>
  </si>
  <si>
    <t>№22.АК.08.000.М.00026.04.23 от 21.04.2023</t>
  </si>
  <si>
    <t>№22.АК.08.000.М.00027.04.23 от 21.04.2023</t>
  </si>
  <si>
    <t>№22.АК.08.000.М.00025.04.23 от 21.04.2023</t>
  </si>
  <si>
    <t>№22.АК.08.000.М.00024.04.23 от 21.04.2023</t>
  </si>
  <si>
    <t>№22.АК.08.000.М.00028.04.23 от 21.04.2023</t>
  </si>
  <si>
    <t>№22.24.22.000.М.000025.04.23 от 25.04.2023</t>
  </si>
  <si>
    <t>№22.24.22.000.М.000021.04.23 от 25.04.2023</t>
  </si>
  <si>
    <t>№22.24.22.000.М.000012.04.23 от 19.04.2023</t>
  </si>
  <si>
    <t>№22.24.22.000.М.000024.04.23 от 25.04.2023</t>
  </si>
  <si>
    <t>№22.24.22.000.М.000023.04.23 от 25.04.2023</t>
  </si>
  <si>
    <t>№22.24.22.000.М.000019.04.23 от 21.04.2023</t>
  </si>
  <si>
    <t>№22.24.22.000.М.000013.04.23 от 19.04.2023</t>
  </si>
  <si>
    <t>№22.24.22.000.М.000006.04.23 от 17.04.2023</t>
  </si>
  <si>
    <t>№22.24.22.000.М.000022.04.23 от 25.04.2023</t>
  </si>
  <si>
    <t>№22.61.04.000.М.000055.04.23 от 13.04.2023г.</t>
  </si>
  <si>
    <t>№22.61.04.000.М.000054.04.23 от 13.04.2023г.</t>
  </si>
  <si>
    <t>№22.61.04.000.М.000062.04.23 от 13.04.2023г.</t>
  </si>
  <si>
    <t xml:space="preserve">№22.56.23.000.М.000035.04.23 от 20.04.2023 </t>
  </si>
  <si>
    <t xml:space="preserve">№22.56.23.000.М.000036.04.23 от 20.04.2023 </t>
  </si>
  <si>
    <t xml:space="preserve">№22.56.23.000.М.000084.04.23 от 27.04.2023 </t>
  </si>
  <si>
    <t xml:space="preserve">№22.56.23.000.М.000038.04.23 от 20.04.2023 </t>
  </si>
  <si>
    <t xml:space="preserve">№22.56.23.000.М.000032.04.23 от 20.04.2023 </t>
  </si>
  <si>
    <t xml:space="preserve">№22.56.23.000.М.000096.04.23 от 27.04.2023 </t>
  </si>
  <si>
    <t xml:space="preserve">№22.56.23.000.М.000073.04.23 от 27.04.2023 </t>
  </si>
  <si>
    <t xml:space="preserve">№22.56.23.000.М.000074.04.23 от 27.04.2023 </t>
  </si>
  <si>
    <t xml:space="preserve">№22.56.23.000.М.000037.04.23 от 20.04.2023 </t>
  </si>
  <si>
    <t xml:space="preserve">№22.56.23.000.М.000039.04.23 от 20.04.2023 </t>
  </si>
  <si>
    <t>№22.МА.02.000.М.000027.04.23 от 18.04.2023</t>
  </si>
  <si>
    <t>№22.БЦ.01.000.М.000040.05.23 от 03.05.2023</t>
  </si>
  <si>
    <t>№22.БЦ.01.000.М.000055.05.23 от 16.05.2023</t>
  </si>
  <si>
    <t>№22.БЦ.01.000.М.000039.05.23 от 03.05.2023</t>
  </si>
  <si>
    <t>№22.БЦ.01.000.М.000058.05.23 от 16.05.2023</t>
  </si>
  <si>
    <t>№22.БЦ.01.000.М.000057.05.23 от 16.05.2023</t>
  </si>
  <si>
    <t>№22.БЦ.01.000.М.000033.04.23 от 25.04.2023</t>
  </si>
  <si>
    <t>№22.61.04.000.М.000049.04.23 от 13.04.2023</t>
  </si>
  <si>
    <t>№22.61.04.000.М.000060.04.23 от 13.04.2023</t>
  </si>
  <si>
    <t>№22.61.04.000.М.000050.04.23 от 13.04.2023</t>
  </si>
  <si>
    <t>№22.61.04.000.М.000052.04.23 от 13.04.2023</t>
  </si>
  <si>
    <t>№22.61.04.000.М.000056.04.23 от 13.04.2023</t>
  </si>
  <si>
    <t>№22.61.04.000.М.000059.04.23 от 13.04.2023</t>
  </si>
  <si>
    <t>№22.61.04.000.М.000057.04.23 от 13.04.2023</t>
  </si>
  <si>
    <t>№22.61.04.000.М.000036.04.23 от 13.04.2023</t>
  </si>
  <si>
    <t>№22.61.04.000.М.000053.04.23 от 13.04.2023</t>
  </si>
  <si>
    <t>№22.61.04.000.М.000034.04.23 от 13.04.2023</t>
  </si>
  <si>
    <t>№22.61.04.000.М.000061.04.23 от 13.04.2023</t>
  </si>
  <si>
    <t>№22.БЦ.01.000.М.000041.05.23 от 03.05.2023</t>
  </si>
  <si>
    <t>№22.БЦ.01.000.М.000032.04.23 от 25.04.2023</t>
  </si>
  <si>
    <t>№22.БЦ.01.000.М.000027.04.23 от 18.04.2023</t>
  </si>
  <si>
    <t>№22.БЦ.01.000.М.000018.04.23 от 12.04.2023</t>
  </si>
  <si>
    <t>№22.БЦ.01.000.М.000069.05.23 от 17.05.2023</t>
  </si>
  <si>
    <t>№22.БЦ.01.000.М.000014.04.23 от 12.04.2023</t>
  </si>
  <si>
    <t>22.БЦ.01000.М.000019.04.23 от 12.04.2023</t>
  </si>
  <si>
    <t>№22.БЦ.01.000.М.000015.04.23 от 12.04.2023</t>
  </si>
  <si>
    <t>№22.БЦ.01.000.М.000068.05.23 от 17.05.2023</t>
  </si>
  <si>
    <t>№22.БЦ.01.000.М.000062.05.23 от 17.05.2023</t>
  </si>
  <si>
    <t>№22.БЦ.01.000.М.000023.04.23 от 18.04.23</t>
  </si>
  <si>
    <t>№22.БЦ.01.000.М.000017.04.23 от 12.04.2023</t>
  </si>
  <si>
    <t>22.БЦ.01.000.М.000063.05.23 от 17.05.23</t>
  </si>
  <si>
    <t>№22.БЦ.01.000.М.000024.04.23 от 18.04.2023</t>
  </si>
  <si>
    <t>01-25.06.2023</t>
  </si>
  <si>
    <t>№22.БЦ.01.000.М.000030.04.23 от24.04.2023</t>
  </si>
  <si>
    <t>№22.БЦ.01.000.М.000064.05.23 от 17.05.2023</t>
  </si>
  <si>
    <t>№22.БЦ.01.000.М.000029.04.23 от  18.04.2023</t>
  </si>
  <si>
    <t>№22.БЦ.01.000.М.000022.04.23 от  12.04.2023</t>
  </si>
  <si>
    <t>№22.БЦ.01.000.М.000065.05.23 от 17.05.2023</t>
  </si>
  <si>
    <t>№22.БЦ.01.000.М.000020.04.23 от 12.04.2023</t>
  </si>
  <si>
    <t>№22.БЦ.01.000.М.000021.04.23 от 12.04.2023</t>
  </si>
  <si>
    <t>№22.БЦ.01.000.М.000028.04.23 от 18.04.2023</t>
  </si>
  <si>
    <t>№22.БЦ.01.000.М.000050.05.23 от 11.05.2023</t>
  </si>
  <si>
    <t>№22.БЦ.01.000.М.000013.04.23 от 12.04.2023</t>
  </si>
  <si>
    <t>№22.БЦ.01.000.М.00001104.23 от 12.04.2023</t>
  </si>
  <si>
    <t>№22.БЦ.01.000.М.000036.05.23 от 03.05.2023</t>
  </si>
  <si>
    <t>№22.АК.08.000.М.00059.05.23 от 03.05.2023</t>
  </si>
  <si>
    <t>№22.БЦ.01.000.М.000034.05.23 от 03.05.2023</t>
  </si>
  <si>
    <t>№70.81.07.000.М.000043.05.23 от 29.05.2023</t>
  </si>
  <si>
    <t>№70.81.07.000.М.000044.05.23 от 29.05.2023</t>
  </si>
  <si>
    <t>Актуализирован  31.05.23</t>
  </si>
  <si>
    <r>
      <t>"</t>
    </r>
    <r>
      <rPr>
        <b/>
        <sz val="9"/>
        <color indexed="8"/>
        <rFont val="Times New Roman"/>
        <family val="1"/>
      </rPr>
      <t>Хуторская основная общеобразовательная школа"</t>
    </r>
    <r>
      <rPr>
        <sz val="9"/>
        <color indexed="8"/>
        <rFont val="Times New Roman"/>
        <family val="1"/>
      </rPr>
      <t xml:space="preserve">  филиал муниципального бюджетного общеобразовательного учреждения "Шульгинологская средняя общеобразовательная школа" (Хуторская ООШ)</t>
    </r>
  </si>
  <si>
    <t>Селиванова Ирина Ивановна</t>
  </si>
  <si>
    <t>659555, Советский район, с.Хуторки, ул.Центральная, 6 т. 83859826384, xutorki@list.ru</t>
  </si>
  <si>
    <t xml:space="preserve">сайт школы http://xytorki.my1.ru/ </t>
  </si>
  <si>
    <t>№22.БЦ.01.000.М.000070.05.23 от 17.05.2023</t>
  </si>
  <si>
    <t>№22.КР.05.000.М.000039.04.23 от 18.04.2023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</si>
</sst>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#,##0.0"/>
    <numFmt numFmtId="179" formatCode="[$-419]General"/>
    <numFmt numFmtId="180" formatCode="[$-419]dd&quot;.&quot;mm&quot;.&quot;yy"/>
    <numFmt numFmtId="181" formatCode="#,##0.00\ _₽;[Red]#,##0.00\ _₽"/>
    <numFmt numFmtId="182" formatCode="[$-FC19]d\ mmmm\ yyyy\ &quot;г.&quot;"/>
    <numFmt numFmtId="183" formatCode="dd/mm/yy"/>
    <numFmt numFmtId="184" formatCode="#,##0.0_ ;\-#,##0.0\ "/>
    <numFmt numFmtId="185" formatCode="mmm/yyyy"/>
    <numFmt numFmtId="186" formatCode="#,##0.0\ &quot;₽&quot;"/>
    <numFmt numFmtId="187" formatCode="#,##0.0_ ;[Red]\-#,##0.0\ "/>
    <numFmt numFmtId="188" formatCode="0000"/>
    <numFmt numFmtId="189" formatCode="0.00;[Red]0.00"/>
    <numFmt numFmtId="190" formatCode="0;[Red]0"/>
  </numFmts>
  <fonts count="8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9"/>
      <name val="Calibri"/>
      <family val="2"/>
    </font>
    <font>
      <sz val="9"/>
      <color indexed="3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u val="single"/>
      <sz val="16.3"/>
      <color indexed="12"/>
      <name val="Calibri"/>
      <family val="2"/>
    </font>
    <font>
      <u val="single"/>
      <sz val="15.9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2.3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0"/>
      <color indexed="8"/>
      <name val="Times New Roman"/>
      <family val="1"/>
    </font>
    <font>
      <u val="single"/>
      <sz val="9"/>
      <color indexed="8"/>
      <name val="Calibri"/>
      <family val="2"/>
    </font>
    <font>
      <u val="single"/>
      <sz val="9"/>
      <color indexed="8"/>
      <name val="Times New Roman"/>
      <family val="1"/>
    </font>
    <font>
      <sz val="9"/>
      <color indexed="63"/>
      <name val="Times New Roman"/>
      <family val="1"/>
    </font>
    <font>
      <u val="single"/>
      <sz val="9"/>
      <name val="Calibri"/>
      <family val="2"/>
    </font>
    <font>
      <sz val="9"/>
      <color indexed="12"/>
      <name val="Times New Roman"/>
      <family val="1"/>
    </font>
    <font>
      <sz val="9"/>
      <color indexed="8"/>
      <name val="Calibri"/>
      <family val="2"/>
    </font>
    <font>
      <b/>
      <sz val="9"/>
      <color indexed="62"/>
      <name val="Times New Roman"/>
      <family val="1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rgb="FF000000"/>
      <name val="Calibri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u val="single"/>
      <sz val="16.3"/>
      <color theme="10"/>
      <name val="Calibri"/>
      <family val="2"/>
    </font>
    <font>
      <u val="single"/>
      <sz val="15.9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2.3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9"/>
      <color theme="1"/>
      <name val="Calibri"/>
      <family val="2"/>
    </font>
    <font>
      <u val="single"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22292B"/>
      <name val="Times New Roman"/>
      <family val="1"/>
    </font>
    <font>
      <sz val="9"/>
      <color theme="10"/>
      <name val="Times New Roman"/>
      <family val="1"/>
    </font>
    <font>
      <sz val="9"/>
      <color theme="1"/>
      <name val="Calibri"/>
      <family val="2"/>
    </font>
    <font>
      <b/>
      <sz val="9"/>
      <color rgb="FF273350"/>
      <name val="Times New Roman"/>
      <family val="1"/>
    </font>
    <font>
      <b/>
      <sz val="9"/>
      <color rgb="FF000000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9" fontId="47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67" fillId="33" borderId="10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vertical="top" wrapText="1"/>
    </xf>
    <xf numFmtId="0" fontId="68" fillId="33" borderId="11" xfId="0" applyFont="1" applyFill="1" applyBorder="1" applyAlignment="1">
      <alignment/>
    </xf>
    <xf numFmtId="0" fontId="68" fillId="33" borderId="12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3" borderId="13" xfId="0" applyFont="1" applyFill="1" applyBorder="1" applyAlignment="1">
      <alignment/>
    </xf>
    <xf numFmtId="0" fontId="68" fillId="33" borderId="10" xfId="0" applyFont="1" applyFill="1" applyBorder="1" applyAlignment="1">
      <alignment vertical="center"/>
    </xf>
    <xf numFmtId="0" fontId="68" fillId="33" borderId="11" xfId="0" applyFont="1" applyFill="1" applyBorder="1" applyAlignment="1">
      <alignment horizontal="left" wrapText="1"/>
    </xf>
    <xf numFmtId="0" fontId="68" fillId="33" borderId="0" xfId="0" applyFont="1" applyFill="1" applyBorder="1" applyAlignment="1">
      <alignment vertical="center"/>
    </xf>
    <xf numFmtId="0" fontId="69" fillId="33" borderId="11" xfId="0" applyFont="1" applyFill="1" applyBorder="1" applyAlignment="1">
      <alignment horizontal="left" vertical="top" wrapText="1"/>
    </xf>
    <xf numFmtId="0" fontId="68" fillId="33" borderId="11" xfId="0" applyFont="1" applyFill="1" applyBorder="1" applyAlignment="1">
      <alignment horizontal="center" vertical="center" textRotation="90" wrapText="1"/>
    </xf>
    <xf numFmtId="0" fontId="68" fillId="33" borderId="11" xfId="0" applyFont="1" applyFill="1" applyBorder="1" applyAlignment="1">
      <alignment horizontal="left" indent="1"/>
    </xf>
    <xf numFmtId="0" fontId="68" fillId="33" borderId="11" xfId="0" applyFont="1" applyFill="1" applyBorder="1" applyAlignment="1">
      <alignment horizontal="center" vertical="center"/>
    </xf>
    <xf numFmtId="176" fontId="68" fillId="33" borderId="11" xfId="0" applyNumberFormat="1" applyFont="1" applyFill="1" applyBorder="1" applyAlignment="1">
      <alignment horizontal="center" vertical="center" wrapText="1"/>
    </xf>
    <xf numFmtId="14" fontId="68" fillId="33" borderId="11" xfId="0" applyNumberFormat="1" applyFont="1" applyFill="1" applyBorder="1" applyAlignment="1">
      <alignment horizontal="center" vertical="center" wrapText="1"/>
    </xf>
    <xf numFmtId="49" fontId="68" fillId="33" borderId="11" xfId="0" applyNumberFormat="1" applyFont="1" applyFill="1" applyBorder="1" applyAlignment="1">
      <alignment horizontal="center" vertical="center"/>
    </xf>
    <xf numFmtId="0" fontId="68" fillId="33" borderId="11" xfId="44" applyFont="1" applyFill="1" applyBorder="1" applyAlignment="1">
      <alignment horizontal="center" vertical="center" wrapText="1"/>
    </xf>
    <xf numFmtId="176" fontId="68" fillId="33" borderId="11" xfId="0" applyNumberFormat="1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left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center" wrapText="1"/>
    </xf>
    <xf numFmtId="49" fontId="68" fillId="33" borderId="11" xfId="0" applyNumberFormat="1" applyFont="1" applyFill="1" applyBorder="1" applyAlignment="1">
      <alignment horizontal="center" vertical="center" wrapText="1"/>
    </xf>
    <xf numFmtId="0" fontId="68" fillId="33" borderId="11" xfId="44" applyFont="1" applyFill="1" applyBorder="1" applyAlignment="1" applyProtection="1">
      <alignment horizontal="center" vertical="center" wrapText="1"/>
      <protection/>
    </xf>
    <xf numFmtId="49" fontId="68" fillId="33" borderId="11" xfId="44" applyNumberFormat="1" applyFont="1" applyFill="1" applyBorder="1" applyAlignment="1" applyProtection="1">
      <alignment horizontal="center" vertical="center" wrapText="1"/>
      <protection/>
    </xf>
    <xf numFmtId="16" fontId="68" fillId="33" borderId="11" xfId="0" applyNumberFormat="1" applyFont="1" applyFill="1" applyBorder="1" applyAlignment="1">
      <alignment horizontal="center" vertical="center" wrapText="1"/>
    </xf>
    <xf numFmtId="17" fontId="68" fillId="33" borderId="11" xfId="0" applyNumberFormat="1" applyFont="1" applyFill="1" applyBorder="1" applyAlignment="1">
      <alignment horizontal="center" vertical="center" wrapText="1"/>
    </xf>
    <xf numFmtId="0" fontId="68" fillId="33" borderId="11" xfId="58" applyFont="1" applyFill="1" applyBorder="1" applyAlignment="1">
      <alignment horizontal="center" vertical="center" wrapText="1"/>
      <protection/>
    </xf>
    <xf numFmtId="1" fontId="68" fillId="33" borderId="11" xfId="0" applyNumberFormat="1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top" wrapText="1"/>
    </xf>
    <xf numFmtId="0" fontId="70" fillId="33" borderId="11" xfId="44" applyFont="1" applyFill="1" applyBorder="1" applyAlignment="1" applyProtection="1">
      <alignment vertical="top" wrapText="1"/>
      <protection/>
    </xf>
    <xf numFmtId="0" fontId="68" fillId="33" borderId="11" xfId="44" applyFont="1" applyFill="1" applyBorder="1" applyAlignment="1" applyProtection="1">
      <alignment horizontal="center" vertical="center" wrapText="1" shrinkToFit="1"/>
      <protection/>
    </xf>
    <xf numFmtId="0" fontId="68" fillId="33" borderId="11" xfId="45" applyFont="1" applyFill="1" applyBorder="1" applyAlignment="1" applyProtection="1">
      <alignment horizontal="center" vertical="center" wrapText="1" shrinkToFit="1"/>
      <protection/>
    </xf>
    <xf numFmtId="0" fontId="68" fillId="33" borderId="11" xfId="46" applyFont="1" applyFill="1" applyBorder="1" applyAlignment="1">
      <alignment horizontal="center" vertical="center" wrapText="1"/>
    </xf>
    <xf numFmtId="0" fontId="68" fillId="33" borderId="11" xfId="58" applyFont="1" applyFill="1" applyBorder="1" applyAlignment="1">
      <alignment horizontal="center" vertical="center"/>
      <protection/>
    </xf>
    <xf numFmtId="178" fontId="68" fillId="33" borderId="11" xfId="0" applyNumberFormat="1" applyFont="1" applyFill="1" applyBorder="1" applyAlignment="1">
      <alignment horizontal="center" vertical="center" wrapText="1"/>
    </xf>
    <xf numFmtId="0" fontId="68" fillId="33" borderId="11" xfId="45" applyFont="1" applyFill="1" applyBorder="1" applyAlignment="1" applyProtection="1">
      <alignment horizontal="center" vertical="center" wrapText="1"/>
      <protection/>
    </xf>
    <xf numFmtId="176" fontId="68" fillId="33" borderId="11" xfId="58" applyNumberFormat="1" applyFont="1" applyFill="1" applyBorder="1" applyAlignment="1">
      <alignment horizontal="center" vertical="center" wrapText="1"/>
      <protection/>
    </xf>
    <xf numFmtId="0" fontId="68" fillId="33" borderId="11" xfId="47" applyFont="1" applyFill="1" applyBorder="1" applyAlignment="1" applyProtection="1">
      <alignment horizontal="center" vertical="center" wrapText="1"/>
      <protection/>
    </xf>
    <xf numFmtId="0" fontId="68" fillId="33" borderId="11" xfId="58" applyFont="1" applyFill="1" applyBorder="1" applyAlignment="1">
      <alignment horizontal="center" vertical="center" textRotation="90" wrapText="1"/>
      <protection/>
    </xf>
    <xf numFmtId="0" fontId="69" fillId="33" borderId="11" xfId="0" applyFont="1" applyFill="1" applyBorder="1" applyAlignment="1">
      <alignment horizontal="left" vertical="center"/>
    </xf>
    <xf numFmtId="0" fontId="68" fillId="33" borderId="11" xfId="0" applyFont="1" applyFill="1" applyBorder="1" applyAlignment="1">
      <alignment horizontal="center" vertical="center" textRotation="90"/>
    </xf>
    <xf numFmtId="0" fontId="68" fillId="33" borderId="12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70" fillId="33" borderId="11" xfId="44" applyFont="1" applyFill="1" applyBorder="1" applyAlignment="1">
      <alignment horizontal="center" vertical="center" wrapText="1"/>
    </xf>
    <xf numFmtId="0" fontId="68" fillId="33" borderId="11" xfId="33" applyNumberFormat="1" applyFont="1" applyFill="1" applyBorder="1" applyAlignment="1">
      <alignment horizontal="center" vertical="center" wrapText="1"/>
      <protection/>
    </xf>
    <xf numFmtId="176" fontId="68" fillId="33" borderId="11" xfId="33" applyNumberFormat="1" applyFont="1" applyFill="1" applyBorder="1" applyAlignment="1">
      <alignment horizontal="center" vertical="center" wrapText="1"/>
      <protection/>
    </xf>
    <xf numFmtId="16" fontId="68" fillId="33" borderId="11" xfId="58" applyNumberFormat="1" applyFont="1" applyFill="1" applyBorder="1" applyAlignment="1">
      <alignment horizontal="center" vertical="center" wrapText="1"/>
      <protection/>
    </xf>
    <xf numFmtId="0" fontId="68" fillId="33" borderId="11" xfId="66" applyNumberFormat="1" applyFont="1" applyFill="1" applyBorder="1" applyAlignment="1">
      <alignment horizontal="center" vertical="center" wrapText="1"/>
    </xf>
    <xf numFmtId="184" fontId="68" fillId="33" borderId="11" xfId="58" applyNumberFormat="1" applyFont="1" applyFill="1" applyBorder="1" applyAlignment="1">
      <alignment horizontal="center" vertical="center" wrapText="1"/>
      <protection/>
    </xf>
    <xf numFmtId="0" fontId="68" fillId="33" borderId="11" xfId="44" applyFont="1" applyFill="1" applyBorder="1" applyAlignment="1" applyProtection="1">
      <alignment horizontal="center" vertical="center"/>
      <protection/>
    </xf>
    <xf numFmtId="0" fontId="68" fillId="33" borderId="11" xfId="0" applyNumberFormat="1" applyFont="1" applyFill="1" applyBorder="1" applyAlignment="1">
      <alignment horizontal="center" vertical="center" wrapText="1"/>
    </xf>
    <xf numFmtId="2" fontId="68" fillId="33" borderId="11" xfId="0" applyNumberFormat="1" applyFont="1" applyFill="1" applyBorder="1" applyAlignment="1">
      <alignment horizontal="center" vertical="center" wrapText="1"/>
    </xf>
    <xf numFmtId="11" fontId="68" fillId="33" borderId="11" xfId="0" applyNumberFormat="1" applyFont="1" applyFill="1" applyBorder="1" applyAlignment="1">
      <alignment horizontal="center" vertical="center" wrapText="1"/>
    </xf>
    <xf numFmtId="0" fontId="71" fillId="33" borderId="11" xfId="44" applyFont="1" applyFill="1" applyBorder="1" applyAlignment="1">
      <alignment horizontal="center" vertical="center" wrapText="1"/>
    </xf>
    <xf numFmtId="0" fontId="68" fillId="33" borderId="11" xfId="44" applyNumberFormat="1" applyFont="1" applyFill="1" applyBorder="1" applyAlignment="1" applyProtection="1">
      <alignment horizontal="center" vertical="center" wrapText="1"/>
      <protection/>
    </xf>
    <xf numFmtId="49" fontId="68" fillId="33" borderId="11" xfId="45" applyNumberFormat="1" applyFont="1" applyFill="1" applyBorder="1" applyAlignment="1" applyProtection="1">
      <alignment horizontal="center" vertical="center"/>
      <protection/>
    </xf>
    <xf numFmtId="0" fontId="68" fillId="33" borderId="11" xfId="45" applyFont="1" applyFill="1" applyBorder="1" applyAlignment="1" applyProtection="1">
      <alignment horizontal="center" vertical="center"/>
      <protection/>
    </xf>
    <xf numFmtId="0" fontId="68" fillId="33" borderId="11" xfId="45" applyNumberFormat="1" applyFont="1" applyFill="1" applyBorder="1" applyAlignment="1" applyProtection="1">
      <alignment horizontal="center" vertical="center" wrapText="1"/>
      <protection/>
    </xf>
    <xf numFmtId="3" fontId="68" fillId="33" borderId="11" xfId="0" applyNumberFormat="1" applyFont="1" applyFill="1" applyBorder="1" applyAlignment="1">
      <alignment horizontal="center" vertical="center" wrapText="1"/>
    </xf>
    <xf numFmtId="49" fontId="68" fillId="33" borderId="11" xfId="33" applyNumberFormat="1" applyFont="1" applyFill="1" applyBorder="1" applyAlignment="1">
      <alignment horizontal="center" vertical="center" wrapText="1"/>
      <protection/>
    </xf>
    <xf numFmtId="183" fontId="68" fillId="33" borderId="11" xfId="33" applyNumberFormat="1" applyFont="1" applyFill="1" applyBorder="1" applyAlignment="1">
      <alignment horizontal="center" vertical="center" wrapText="1"/>
      <protection/>
    </xf>
    <xf numFmtId="0" fontId="68" fillId="33" borderId="11" xfId="0" applyFont="1" applyFill="1" applyBorder="1" applyAlignment="1" quotePrefix="1">
      <alignment horizontal="center" vertical="center" wrapText="1"/>
    </xf>
    <xf numFmtId="0" fontId="68" fillId="33" borderId="11" xfId="61" applyFont="1" applyFill="1" applyBorder="1" applyAlignment="1">
      <alignment horizontal="center" vertical="center" wrapText="1"/>
      <protection/>
    </xf>
    <xf numFmtId="0" fontId="68" fillId="33" borderId="11" xfId="48" applyNumberFormat="1" applyFont="1" applyFill="1" applyBorder="1" applyAlignment="1">
      <alignment horizontal="center" vertical="center" wrapText="1"/>
    </xf>
    <xf numFmtId="0" fontId="68" fillId="33" borderId="11" xfId="0" applyNumberFormat="1" applyFont="1" applyFill="1" applyBorder="1" applyAlignment="1">
      <alignment horizontal="center" vertical="center"/>
    </xf>
    <xf numFmtId="0" fontId="68" fillId="33" borderId="11" xfId="44" applyFont="1" applyFill="1" applyBorder="1" applyAlignment="1">
      <alignment horizontal="center" vertical="center"/>
    </xf>
    <xf numFmtId="49" fontId="68" fillId="33" borderId="11" xfId="58" applyNumberFormat="1" applyFont="1" applyFill="1" applyBorder="1" applyAlignment="1">
      <alignment horizontal="center" vertical="center" wrapText="1"/>
      <protection/>
    </xf>
    <xf numFmtId="0" fontId="68" fillId="33" borderId="11" xfId="0" applyFont="1" applyFill="1" applyBorder="1" applyAlignment="1">
      <alignment horizontal="left" vertical="center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/>
    </xf>
    <xf numFmtId="181" fontId="68" fillId="33" borderId="11" xfId="0" applyNumberFormat="1" applyFont="1" applyFill="1" applyBorder="1" applyAlignment="1">
      <alignment horizontal="center" vertical="center" wrapText="1"/>
    </xf>
    <xf numFmtId="184" fontId="68" fillId="33" borderId="11" xfId="0" applyNumberFormat="1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/>
    </xf>
    <xf numFmtId="0" fontId="68" fillId="33" borderId="11" xfId="0" applyFont="1" applyFill="1" applyBorder="1" applyAlignment="1">
      <alignment textRotation="90"/>
    </xf>
    <xf numFmtId="0" fontId="68" fillId="33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left"/>
    </xf>
    <xf numFmtId="0" fontId="68" fillId="33" borderId="0" xfId="0" applyFont="1" applyFill="1" applyBorder="1" applyAlignment="1">
      <alignment textRotation="90"/>
    </xf>
    <xf numFmtId="0" fontId="68" fillId="33" borderId="14" xfId="0" applyFont="1" applyFill="1" applyBorder="1" applyAlignment="1">
      <alignment horizontal="center"/>
    </xf>
    <xf numFmtId="0" fontId="68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5" fillId="33" borderId="11" xfId="33" applyNumberFormat="1" applyFont="1" applyFill="1" applyBorder="1" applyAlignment="1">
      <alignment vertical="top" wrapText="1"/>
      <protection/>
    </xf>
    <xf numFmtId="0" fontId="5" fillId="33" borderId="11" xfId="0" applyFont="1" applyFill="1" applyBorder="1" applyAlignment="1">
      <alignment vertical="top" wrapText="1"/>
    </xf>
    <xf numFmtId="0" fontId="5" fillId="33" borderId="11" xfId="58" applyFont="1" applyFill="1" applyBorder="1" applyAlignment="1">
      <alignment vertical="top" wrapText="1"/>
      <protection/>
    </xf>
    <xf numFmtId="165" fontId="5" fillId="33" borderId="11" xfId="0" applyNumberFormat="1" applyFont="1" applyFill="1" applyBorder="1" applyAlignment="1">
      <alignment vertical="top" wrapText="1"/>
    </xf>
    <xf numFmtId="0" fontId="5" fillId="33" borderId="11" xfId="33" applyNumberFormat="1" applyFont="1" applyFill="1" applyBorder="1" applyAlignment="1" applyProtection="1">
      <alignment vertical="top" wrapText="1"/>
      <protection/>
    </xf>
    <xf numFmtId="1" fontId="5" fillId="33" borderId="11" xfId="0" applyNumberFormat="1" applyFont="1" applyFill="1" applyBorder="1" applyAlignment="1">
      <alignment vertical="top" wrapText="1"/>
    </xf>
    <xf numFmtId="0" fontId="5" fillId="33" borderId="11" xfId="44" applyFont="1" applyFill="1" applyBorder="1" applyAlignment="1" applyProtection="1">
      <alignment vertical="top" wrapText="1"/>
      <protection/>
    </xf>
    <xf numFmtId="0" fontId="68" fillId="33" borderId="11" xfId="0" applyFont="1" applyFill="1" applyBorder="1" applyAlignment="1">
      <alignment horizontal="center" vertical="center" wrapText="1" readingOrder="1"/>
    </xf>
    <xf numFmtId="181" fontId="68" fillId="33" borderId="11" xfId="0" applyNumberFormat="1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left" vertical="top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0" fontId="5" fillId="33" borderId="11" xfId="44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 vertical="top" wrapText="1"/>
    </xf>
    <xf numFmtId="0" fontId="68" fillId="33" borderId="11" xfId="59" applyFont="1" applyFill="1" applyBorder="1" applyAlignment="1">
      <alignment horizontal="left" vertical="center" wrapText="1"/>
      <protection/>
    </xf>
    <xf numFmtId="49" fontId="72" fillId="33" borderId="11" xfId="0" applyNumberFormat="1" applyFont="1" applyFill="1" applyBorder="1" applyAlignment="1">
      <alignment horizontal="center" vertical="center"/>
    </xf>
    <xf numFmtId="0" fontId="7" fillId="33" borderId="0" xfId="44" applyFont="1" applyFill="1" applyAlignment="1">
      <alignment horizontal="left" vertical="center" wrapText="1"/>
    </xf>
    <xf numFmtId="176" fontId="72" fillId="33" borderId="11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/>
    </xf>
    <xf numFmtId="0" fontId="5" fillId="33" borderId="11" xfId="44" applyFont="1" applyFill="1" applyBorder="1" applyAlignment="1">
      <alignment horizontal="center" vertical="center" wrapText="1"/>
    </xf>
    <xf numFmtId="0" fontId="5" fillId="33" borderId="11" xfId="44" applyFont="1" applyFill="1" applyBorder="1" applyAlignment="1">
      <alignment horizontal="left" vertical="center" wrapText="1"/>
    </xf>
    <xf numFmtId="49" fontId="68" fillId="33" borderId="11" xfId="0" applyNumberFormat="1" applyFont="1" applyFill="1" applyBorder="1" applyAlignment="1">
      <alignment horizontal="left" vertical="center" wrapText="1"/>
    </xf>
    <xf numFmtId="0" fontId="68" fillId="33" borderId="11" xfId="58" applyFont="1" applyFill="1" applyBorder="1" applyAlignment="1">
      <alignment horizontal="left" vertical="center" wrapText="1"/>
      <protection/>
    </xf>
    <xf numFmtId="0" fontId="68" fillId="33" borderId="11" xfId="0" applyFont="1" applyFill="1" applyBorder="1" applyAlignment="1">
      <alignment horizontal="left" vertical="top" wrapText="1"/>
    </xf>
    <xf numFmtId="0" fontId="72" fillId="33" borderId="11" xfId="0" applyFont="1" applyFill="1" applyBorder="1" applyAlignment="1">
      <alignment horizontal="left" vertical="center" wrapText="1"/>
    </xf>
    <xf numFmtId="0" fontId="68" fillId="33" borderId="0" xfId="0" applyFont="1" applyFill="1" applyAlignment="1">
      <alignment vertical="center" wrapText="1"/>
    </xf>
    <xf numFmtId="0" fontId="5" fillId="33" borderId="11" xfId="44" applyFont="1" applyFill="1" applyBorder="1" applyAlignment="1" applyProtection="1">
      <alignment horizontal="center" vertical="center" wrapText="1"/>
      <protection/>
    </xf>
    <xf numFmtId="16" fontId="72" fillId="33" borderId="11" xfId="0" applyNumberFormat="1" applyFont="1" applyFill="1" applyBorder="1" applyAlignment="1">
      <alignment horizontal="center" vertical="center" wrapText="1"/>
    </xf>
    <xf numFmtId="14" fontId="72" fillId="33" borderId="11" xfId="0" applyNumberFormat="1" applyFont="1" applyFill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center" vertical="center" wrapText="1"/>
    </xf>
    <xf numFmtId="0" fontId="68" fillId="33" borderId="11" xfId="33" applyNumberFormat="1" applyFont="1" applyFill="1" applyBorder="1" applyAlignment="1">
      <alignment horizontal="left" vertical="center" wrapText="1"/>
      <protection/>
    </xf>
    <xf numFmtId="0" fontId="5" fillId="33" borderId="15" xfId="58" applyFont="1" applyFill="1" applyBorder="1" applyAlignment="1">
      <alignment vertical="top" wrapText="1"/>
      <protection/>
    </xf>
    <xf numFmtId="0" fontId="3" fillId="33" borderId="11" xfId="0" applyFont="1" applyFill="1" applyBorder="1" applyAlignment="1">
      <alignment horizontal="left" vertical="center" wrapText="1"/>
    </xf>
    <xf numFmtId="177" fontId="68" fillId="33" borderId="11" xfId="0" applyNumberFormat="1" applyFont="1" applyFill="1" applyBorder="1" applyAlignment="1">
      <alignment horizontal="left" vertical="center" wrapText="1"/>
    </xf>
    <xf numFmtId="0" fontId="68" fillId="33" borderId="11" xfId="0" applyNumberFormat="1" applyFont="1" applyFill="1" applyBorder="1" applyAlignment="1">
      <alignment horizontal="left" vertical="center" wrapText="1"/>
    </xf>
    <xf numFmtId="0" fontId="72" fillId="33" borderId="11" xfId="0" applyFont="1" applyFill="1" applyBorder="1" applyAlignment="1">
      <alignment horizontal="left" vertical="top" wrapText="1"/>
    </xf>
    <xf numFmtId="0" fontId="72" fillId="33" borderId="11" xfId="0" applyFont="1" applyFill="1" applyBorder="1" applyAlignment="1">
      <alignment horizontal="center" vertical="top" wrapText="1"/>
    </xf>
    <xf numFmtId="0" fontId="72" fillId="33" borderId="11" xfId="0" applyNumberFormat="1" applyFont="1" applyFill="1" applyBorder="1" applyAlignment="1">
      <alignment horizontal="center" vertical="center" wrapText="1"/>
    </xf>
    <xf numFmtId="0" fontId="5" fillId="33" borderId="11" xfId="44" applyFont="1" applyFill="1" applyBorder="1" applyAlignment="1">
      <alignment horizontal="center" vertical="top" wrapText="1"/>
    </xf>
    <xf numFmtId="0" fontId="69" fillId="33" borderId="11" xfId="58" applyFont="1" applyFill="1" applyBorder="1" applyAlignment="1">
      <alignment horizontal="left" vertical="center" wrapText="1"/>
      <protection/>
    </xf>
    <xf numFmtId="0" fontId="5" fillId="33" borderId="11" xfId="0" applyFont="1" applyFill="1" applyBorder="1" applyAlignment="1">
      <alignment horizontal="left" vertical="center" wrapText="1"/>
    </xf>
    <xf numFmtId="49" fontId="72" fillId="33" borderId="11" xfId="69" applyNumberFormat="1" applyFont="1" applyFill="1" applyBorder="1" applyAlignment="1">
      <alignment horizontal="center" vertical="center" wrapText="1"/>
    </xf>
    <xf numFmtId="0" fontId="5" fillId="33" borderId="11" xfId="45" applyFont="1" applyFill="1" applyBorder="1" applyAlignment="1" applyProtection="1">
      <alignment wrapText="1"/>
      <protection/>
    </xf>
    <xf numFmtId="0" fontId="72" fillId="33" borderId="0" xfId="0" applyFont="1" applyFill="1" applyBorder="1" applyAlignment="1">
      <alignment horizontal="left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3" fillId="33" borderId="0" xfId="0" applyFont="1" applyFill="1" applyAlignment="1">
      <alignment horizontal="center" vertical="center" wrapText="1"/>
    </xf>
    <xf numFmtId="0" fontId="72" fillId="33" borderId="11" xfId="0" applyFont="1" applyFill="1" applyBorder="1" applyAlignment="1">
      <alignment vertical="center" wrapText="1"/>
    </xf>
    <xf numFmtId="0" fontId="68" fillId="33" borderId="11" xfId="0" applyFont="1" applyFill="1" applyBorder="1" applyAlignment="1">
      <alignment horizontal="center" wrapText="1"/>
    </xf>
    <xf numFmtId="0" fontId="68" fillId="33" borderId="11" xfId="34" applyFont="1" applyFill="1" applyBorder="1" applyAlignment="1">
      <alignment horizontal="left" vertical="center" wrapText="1"/>
      <protection/>
    </xf>
    <xf numFmtId="0" fontId="5" fillId="33" borderId="11" xfId="44" applyFont="1" applyFill="1" applyBorder="1" applyAlignment="1" applyProtection="1">
      <alignment horizontal="justify"/>
      <protection/>
    </xf>
    <xf numFmtId="14" fontId="5" fillId="33" borderId="11" xfId="0" applyNumberFormat="1" applyFont="1" applyFill="1" applyBorder="1" applyAlignment="1">
      <alignment horizontal="center" vertical="center" wrapText="1"/>
    </xf>
    <xf numFmtId="17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17" fontId="72" fillId="33" borderId="11" xfId="0" applyNumberFormat="1" applyFont="1" applyFill="1" applyBorder="1" applyAlignment="1">
      <alignment horizontal="center" vertical="center" wrapText="1"/>
    </xf>
    <xf numFmtId="0" fontId="8" fillId="33" borderId="11" xfId="44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6" fontId="72" fillId="33" borderId="16" xfId="0" applyNumberFormat="1" applyFont="1" applyFill="1" applyBorder="1" applyAlignment="1">
      <alignment horizontal="center" vertical="center" wrapText="1"/>
    </xf>
    <xf numFmtId="14" fontId="5" fillId="33" borderId="16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16" xfId="44" applyFont="1" applyFill="1" applyBorder="1" applyAlignment="1" applyProtection="1">
      <alignment horizontal="center" vertical="center" wrapText="1"/>
      <protection/>
    </xf>
    <xf numFmtId="14" fontId="3" fillId="33" borderId="16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45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left" vertical="top" wrapText="1"/>
    </xf>
    <xf numFmtId="0" fontId="8" fillId="33" borderId="16" xfId="44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left" vertical="top" wrapText="1"/>
    </xf>
    <xf numFmtId="0" fontId="72" fillId="33" borderId="16" xfId="0" applyFont="1" applyFill="1" applyBorder="1" applyAlignment="1">
      <alignment vertical="center" wrapText="1"/>
    </xf>
    <xf numFmtId="0" fontId="68" fillId="33" borderId="11" xfId="0" applyFont="1" applyFill="1" applyBorder="1" applyAlignment="1">
      <alignment horizontal="justify" vertical="center"/>
    </xf>
    <xf numFmtId="3" fontId="72" fillId="33" borderId="11" xfId="0" applyNumberFormat="1" applyFont="1" applyFill="1" applyBorder="1" applyAlignment="1">
      <alignment horizontal="center" vertical="center" wrapText="1"/>
    </xf>
    <xf numFmtId="49" fontId="72" fillId="33" borderId="11" xfId="48" applyNumberFormat="1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vertical="center" wrapText="1"/>
    </xf>
    <xf numFmtId="0" fontId="8" fillId="33" borderId="11" xfId="44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>
      <alignment horizontal="center" vertical="center" wrapText="1"/>
    </xf>
    <xf numFmtId="0" fontId="36" fillId="33" borderId="11" xfId="44" applyFont="1" applyFill="1" applyBorder="1" applyAlignment="1">
      <alignment horizontal="center" vertical="center" wrapText="1"/>
    </xf>
    <xf numFmtId="0" fontId="74" fillId="33" borderId="11" xfId="44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75" fillId="33" borderId="11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left" vertical="center" wrapText="1"/>
    </xf>
    <xf numFmtId="0" fontId="72" fillId="33" borderId="16" xfId="0" applyNumberFormat="1" applyFont="1" applyFill="1" applyBorder="1" applyAlignment="1">
      <alignment horizontal="center" vertical="center" wrapText="1"/>
    </xf>
    <xf numFmtId="0" fontId="8" fillId="33" borderId="11" xfId="44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8" fillId="33" borderId="0" xfId="44" applyFont="1" applyFill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72" fillId="33" borderId="11" xfId="0" applyFont="1" applyFill="1" applyBorder="1" applyAlignment="1">
      <alignment vertical="center"/>
    </xf>
    <xf numFmtId="0" fontId="68" fillId="33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center" vertical="center" wrapText="1"/>
    </xf>
    <xf numFmtId="0" fontId="8" fillId="33" borderId="11" xfId="44" applyFont="1" applyFill="1" applyBorder="1" applyAlignment="1">
      <alignment horizontal="left" vertical="center" wrapText="1"/>
    </xf>
    <xf numFmtId="49" fontId="8" fillId="33" borderId="11" xfId="44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 readingOrder="1"/>
    </xf>
    <xf numFmtId="0" fontId="72" fillId="33" borderId="11" xfId="0" applyFont="1" applyFill="1" applyBorder="1" applyAlignment="1">
      <alignment horizontal="center" vertical="center" readingOrder="1"/>
    </xf>
    <xf numFmtId="181" fontId="72" fillId="33" borderId="11" xfId="0" applyNumberFormat="1" applyFont="1" applyFill="1" applyBorder="1" applyAlignment="1">
      <alignment horizontal="center" vertical="center" wrapText="1" readingOrder="1"/>
    </xf>
    <xf numFmtId="0" fontId="77" fillId="33" borderId="11" xfId="0" applyFont="1" applyFill="1" applyBorder="1" applyAlignment="1">
      <alignment horizontal="center" vertical="center" wrapText="1" readingOrder="1"/>
    </xf>
    <xf numFmtId="0" fontId="5" fillId="33" borderId="11" xfId="33" applyNumberFormat="1" applyFont="1" applyFill="1" applyBorder="1" applyAlignment="1" applyProtection="1">
      <alignment horizontal="center" vertical="center" wrapText="1"/>
      <protection/>
    </xf>
    <xf numFmtId="0" fontId="5" fillId="33" borderId="11" xfId="58" applyFont="1" applyFill="1" applyBorder="1" applyAlignment="1">
      <alignment horizontal="center" vertical="center" wrapText="1"/>
      <protection/>
    </xf>
    <xf numFmtId="0" fontId="8" fillId="33" borderId="11" xfId="44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top" wrapText="1"/>
    </xf>
    <xf numFmtId="0" fontId="68" fillId="33" borderId="16" xfId="0" applyFont="1" applyFill="1" applyBorder="1" applyAlignment="1">
      <alignment horizontal="center" vertical="center" wrapText="1"/>
    </xf>
    <xf numFmtId="0" fontId="68" fillId="33" borderId="16" xfId="44" applyFont="1" applyFill="1" applyBorder="1" applyAlignment="1" applyProtection="1">
      <alignment horizontal="center" vertical="center"/>
      <protection/>
    </xf>
    <xf numFmtId="0" fontId="68" fillId="33" borderId="19" xfId="58" applyFont="1" applyFill="1" applyBorder="1" applyAlignment="1">
      <alignment horizontal="center" vertical="center" wrapText="1"/>
      <protection/>
    </xf>
    <xf numFmtId="0" fontId="68" fillId="33" borderId="19" xfId="44" applyFont="1" applyFill="1" applyBorder="1" applyAlignment="1">
      <alignment horizontal="center" vertical="center" wrapText="1"/>
    </xf>
    <xf numFmtId="0" fontId="40" fillId="33" borderId="11" xfId="44" applyFont="1" applyFill="1" applyBorder="1" applyAlignment="1">
      <alignment horizontal="left" vertical="top" wrapText="1"/>
    </xf>
    <xf numFmtId="0" fontId="68" fillId="33" borderId="14" xfId="0" applyFont="1" applyFill="1" applyBorder="1" applyAlignment="1">
      <alignment horizontal="center" vertical="center" wrapText="1"/>
    </xf>
    <xf numFmtId="0" fontId="78" fillId="33" borderId="0" xfId="0" applyFont="1" applyFill="1" applyBorder="1" applyAlignment="1">
      <alignment/>
    </xf>
    <xf numFmtId="0" fontId="68" fillId="33" borderId="1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14" fontId="68" fillId="33" borderId="20" xfId="0" applyNumberFormat="1" applyFont="1" applyFill="1" applyBorder="1" applyAlignment="1">
      <alignment horizontal="center" vertical="center" wrapText="1"/>
    </xf>
    <xf numFmtId="16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4" fontId="10" fillId="33" borderId="16" xfId="0" applyNumberFormat="1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/>
    </xf>
    <xf numFmtId="0" fontId="57" fillId="33" borderId="13" xfId="0" applyFont="1" applyFill="1" applyBorder="1" applyAlignment="1">
      <alignment horizontal="center" vertical="center"/>
    </xf>
    <xf numFmtId="0" fontId="81" fillId="33" borderId="13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left" vertical="center"/>
    </xf>
    <xf numFmtId="0" fontId="67" fillId="33" borderId="21" xfId="0" applyFont="1" applyFill="1" applyBorder="1" applyAlignment="1">
      <alignment horizontal="left" vertical="center"/>
    </xf>
    <xf numFmtId="0" fontId="67" fillId="33" borderId="14" xfId="0" applyFont="1" applyFill="1" applyBorder="1" applyAlignment="1">
      <alignment horizontal="left" vertical="center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vertical="center" wrapText="1"/>
    </xf>
    <xf numFmtId="0" fontId="68" fillId="33" borderId="12" xfId="0" applyFont="1" applyFill="1" applyBorder="1" applyAlignment="1">
      <alignment horizontal="center" vertical="center" textRotation="90" wrapText="1"/>
    </xf>
    <xf numFmtId="0" fontId="68" fillId="33" borderId="16" xfId="0" applyFont="1" applyFill="1" applyBorder="1" applyAlignment="1">
      <alignment horizontal="center" wrapText="1"/>
    </xf>
    <xf numFmtId="0" fontId="68" fillId="33" borderId="19" xfId="0" applyFont="1" applyFill="1" applyBorder="1" applyAlignment="1">
      <alignment horizontal="center" wrapText="1"/>
    </xf>
    <xf numFmtId="0" fontId="69" fillId="33" borderId="11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Гиперссылка 4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179</xdr:row>
      <xdr:rowOff>0</xdr:rowOff>
    </xdr:from>
    <xdr:ext cx="85725" cy="228600"/>
    <xdr:sp>
      <xdr:nvSpPr>
        <xdr:cNvPr id="1" name="TextBox 1"/>
        <xdr:cNvSpPr txBox="1">
          <a:spLocks noChangeArrowheads="1"/>
        </xdr:cNvSpPr>
      </xdr:nvSpPr>
      <xdr:spPr>
        <a:xfrm>
          <a:off x="3857625" y="126825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_kos_kosih@edu22.info" TargetMode="External" /><Relationship Id="rId2" Type="http://schemas.openxmlformats.org/officeDocument/2006/relationships/hyperlink" Target="mailto:sch_nalob_kosih@edu22.info" TargetMode="External" /><Relationship Id="rId3" Type="http://schemas.openxmlformats.org/officeDocument/2006/relationships/hyperlink" Target="http://antshool.ucoz.ru/" TargetMode="External" /><Relationship Id="rId4" Type="http://schemas.openxmlformats.org/officeDocument/2006/relationships/hyperlink" Target="http://mounik.edu22.info/" TargetMode="External" /><Relationship Id="rId5" Type="http://schemas.openxmlformats.org/officeDocument/2006/relationships/hyperlink" Target="http://mounik.edu22.info/" TargetMode="External" /><Relationship Id="rId6" Type="http://schemas.openxmlformats.org/officeDocument/2006/relationships/hyperlink" Target="http://alekseevkasosh.edu22.info/" TargetMode="External" /><Relationship Id="rId7" Type="http://schemas.openxmlformats.org/officeDocument/2006/relationships/hyperlink" Target="http://oo965.edu22.info/" TargetMode="External" /><Relationship Id="rId8" Type="http://schemas.openxmlformats.org/officeDocument/2006/relationships/hyperlink" Target="http://mbou-polovinkino.edu22.info/" TargetMode="External" /><Relationship Id="rId9" Type="http://schemas.openxmlformats.org/officeDocument/2006/relationships/hyperlink" Target="http://zelendubr.edu22.info/" TargetMode="External" /><Relationship Id="rId10" Type="http://schemas.openxmlformats.org/officeDocument/2006/relationships/hyperlink" Target="http://novschool-rbc.edu22.info/" TargetMode="External" /><Relationship Id="rId11" Type="http://schemas.openxmlformats.org/officeDocument/2006/relationships/hyperlink" Target="https://gonohovo22.ucoz.net/" TargetMode="External" /><Relationship Id="rId12" Type="http://schemas.openxmlformats.org/officeDocument/2006/relationships/hyperlink" Target="http://schoolglb.ucoz.ru/" TargetMode="External" /><Relationship Id="rId13" Type="http://schemas.openxmlformats.org/officeDocument/2006/relationships/hyperlink" Target="http://www.schoolmln.zavrn.ru&#160;" TargetMode="External" /><Relationship Id="rId14" Type="http://schemas.openxmlformats.org/officeDocument/2006/relationships/hyperlink" Target="http://ovechkinoscool.ucoz.ru/" TargetMode="External" /><Relationship Id="rId15" Type="http://schemas.openxmlformats.org/officeDocument/2006/relationships/hyperlink" Target="http://chistscl.ru/" TargetMode="External" /><Relationship Id="rId16" Type="http://schemas.openxmlformats.org/officeDocument/2006/relationships/hyperlink" Target="http://chistscl.ru/" TargetMode="External" /><Relationship Id="rId17" Type="http://schemas.openxmlformats.org/officeDocument/2006/relationships/hyperlink" Target="http://scoolzvl.ucoz.ru/" TargetMode="External" /><Relationship Id="rId18" Type="http://schemas.openxmlformats.org/officeDocument/2006/relationships/hyperlink" Target="http://harit-schkola.ucoz.com/" TargetMode="External" /><Relationship Id="rId19" Type="http://schemas.openxmlformats.org/officeDocument/2006/relationships/hyperlink" Target="https://gonohovo22.ucoz.net/" TargetMode="External" /><Relationship Id="rId20" Type="http://schemas.openxmlformats.org/officeDocument/2006/relationships/hyperlink" Target="http://chistscl.ru/" TargetMode="External" /><Relationship Id="rId21" Type="http://schemas.openxmlformats.org/officeDocument/2006/relationships/hyperlink" Target="http://scoolzvl.ucoz.ru/" TargetMode="External" /><Relationship Id="rId22" Type="http://schemas.openxmlformats.org/officeDocument/2006/relationships/hyperlink" Target="http://sch1-zarinsk.edu22.info/" TargetMode="External" /><Relationship Id="rId23" Type="http://schemas.openxmlformats.org/officeDocument/2006/relationships/hyperlink" Target="http://mousosh2-zar.edu22.info/" TargetMode="External" /><Relationship Id="rId24" Type="http://schemas.openxmlformats.org/officeDocument/2006/relationships/hyperlink" Target="http://zarinsk-shkola3.edu22.info/" TargetMode="External" /><Relationship Id="rId25" Type="http://schemas.openxmlformats.org/officeDocument/2006/relationships/hyperlink" Target="http://school4zar.edu22.info/" TargetMode="External" /><Relationship Id="rId26" Type="http://schemas.openxmlformats.org/officeDocument/2006/relationships/hyperlink" Target="https://www.school15-zar.ru/" TargetMode="External" /><Relationship Id="rId27" Type="http://schemas.openxmlformats.org/officeDocument/2006/relationships/hyperlink" Target="http://zarinskcdt.ucoz.ru/" TargetMode="External" /><Relationship Id="rId28" Type="http://schemas.openxmlformats.org/officeDocument/2006/relationships/hyperlink" Target="http://vsoch.edu22.info/" TargetMode="External" /><Relationship Id="rId29" Type="http://schemas.openxmlformats.org/officeDocument/2006/relationships/hyperlink" Target="http://smolschool2.edu22.info/information/documents" TargetMode="External" /><Relationship Id="rId30" Type="http://schemas.openxmlformats.org/officeDocument/2006/relationships/hyperlink" Target="http://alt-dsosh.edusite.ru/" TargetMode="External" /><Relationship Id="rId31" Type="http://schemas.openxmlformats.org/officeDocument/2006/relationships/hyperlink" Target="http://alekseevkasosh.edu22.info/" TargetMode="External" /><Relationship Id="rId32" Type="http://schemas.openxmlformats.org/officeDocument/2006/relationships/hyperlink" Target="https://&#1084;&#1077;&#1076;&#1089;&#1072;&#1085;&#1095;&#1072;&#1089;&#1090;&#1100;-&#1072;&#1083;&#1090;&#1072;&#1081;-&#1082;&#1086;&#1082;&#1089;.&#1088;&#1092;/" TargetMode="External" /><Relationship Id="rId33" Type="http://schemas.openxmlformats.org/officeDocument/2006/relationships/hyperlink" Target="http://plotavaschool.myl.ru/" TargetMode="External" /><Relationship Id="rId34" Type="http://schemas.openxmlformats.org/officeDocument/2006/relationships/hyperlink" Target="http://sitniki2014.edu22.info/" TargetMode="External" /><Relationship Id="rId35" Type="http://schemas.openxmlformats.org/officeDocument/2006/relationships/hyperlink" Target="http://sitniki2014.edu22.info/" TargetMode="External" /><Relationship Id="rId36" Type="http://schemas.openxmlformats.org/officeDocument/2006/relationships/hyperlink" Target="http://aleksschool.edu22.info/" TargetMode="External" /><Relationship Id="rId37" Type="http://schemas.openxmlformats.org/officeDocument/2006/relationships/hyperlink" Target="http://aleksschool.edu22.info/" TargetMode="External" /><Relationship Id="rId38" Type="http://schemas.openxmlformats.org/officeDocument/2006/relationships/hyperlink" Target="http://lenkishkola2.edu22.info/" TargetMode="External" /><Relationship Id="rId39" Type="http://schemas.openxmlformats.org/officeDocument/2006/relationships/hyperlink" Target="http://stepschool.ucoz.net/" TargetMode="External" /><Relationship Id="rId40" Type="http://schemas.openxmlformats.org/officeDocument/2006/relationships/hyperlink" Target="mailto:oulenki1@mail.ru,http://oulenki1edu22.info/" TargetMode="External" /><Relationship Id="rId41" Type="http://schemas.openxmlformats.org/officeDocument/2006/relationships/hyperlink" Target="http://telmano1.edu22.info/" TargetMode="External" /><Relationship Id="rId42" Type="http://schemas.openxmlformats.org/officeDocument/2006/relationships/hyperlink" Target="http://velighanka.edu22.info/" TargetMode="External" /><Relationship Id="rId43" Type="http://schemas.openxmlformats.org/officeDocument/2006/relationships/hyperlink" Target="http://zjatkovo.edu22.info/" TargetMode="External" /><Relationship Id="rId44" Type="http://schemas.openxmlformats.org/officeDocument/2006/relationships/hyperlink" Target="http://panschool.edu22.info/" TargetMode="External" /><Relationship Id="rId45" Type="http://schemas.openxmlformats.org/officeDocument/2006/relationships/hyperlink" Target="http://podoinikovo.edu22/info" TargetMode="External" /><Relationship Id="rId46" Type="http://schemas.openxmlformats.org/officeDocument/2006/relationships/hyperlink" Target="http://sch-oz-talm.edu22.info/" TargetMode="External" /><Relationship Id="rId47" Type="http://schemas.openxmlformats.org/officeDocument/2006/relationships/hyperlink" Target="http://new-oo875.edu22.info/" TargetMode="External" /><Relationship Id="rId48" Type="http://schemas.openxmlformats.org/officeDocument/2006/relationships/hyperlink" Target="mailto:oo867@bk.ru" TargetMode="External" /><Relationship Id="rId49" Type="http://schemas.openxmlformats.org/officeDocument/2006/relationships/hyperlink" Target="mailto:novoozersckaya@yandex.ru" TargetMode="External" /><Relationship Id="rId50" Type="http://schemas.openxmlformats.org/officeDocument/2006/relationships/hyperlink" Target="mailto:oo864@yandex.ru" TargetMode="External" /><Relationship Id="rId51" Type="http://schemas.openxmlformats.org/officeDocument/2006/relationships/hyperlink" Target="mailto:larichiha@inbox.ru" TargetMode="External" /><Relationship Id="rId52" Type="http://schemas.openxmlformats.org/officeDocument/2006/relationships/hyperlink" Target="mailto:school87235@mail.ru" TargetMode="External" /><Relationship Id="rId53" Type="http://schemas.openxmlformats.org/officeDocument/2006/relationships/hyperlink" Target="http://egor.edu22.info/" TargetMode="External" /><Relationship Id="rId54" Type="http://schemas.openxmlformats.org/officeDocument/2006/relationships/hyperlink" Target="http://npsh-lklch.tdu22.info/" TargetMode="External" /><Relationship Id="rId55" Type="http://schemas.openxmlformats.org/officeDocument/2006/relationships/hyperlink" Target="http://npsh-lklch.tdu22.info/" TargetMode="External" /><Relationship Id="rId56" Type="http://schemas.openxmlformats.org/officeDocument/2006/relationships/hyperlink" Target="http://petuxi-shkola.edu22.info/" TargetMode="External" /><Relationship Id="rId57" Type="http://schemas.openxmlformats.org/officeDocument/2006/relationships/hyperlink" Target="http://brodki.edu22.info/" TargetMode="External" /><Relationship Id="rId58" Type="http://schemas.openxmlformats.org/officeDocument/2006/relationships/hyperlink" Target="http://newzori.edu22.info/" TargetMode="External" /><Relationship Id="rId59" Type="http://schemas.openxmlformats.org/officeDocument/2006/relationships/hyperlink" Target="http://schachischool.edu22.info/" TargetMode="External" /><Relationship Id="rId60" Type="http://schemas.openxmlformats.org/officeDocument/2006/relationships/hyperlink" Target="http://buran-schkola.edu22/" TargetMode="External" /><Relationship Id="rId61" Type="http://schemas.openxmlformats.org/officeDocument/2006/relationships/hyperlink" Target="http://elunino.edu22.info/" TargetMode="External" /><Relationship Id="rId62" Type="http://schemas.openxmlformats.org/officeDocument/2006/relationships/hyperlink" Target="http://remzavodschool.org.ru/" TargetMode="External" /><Relationship Id="rId63" Type="http://schemas.openxmlformats.org/officeDocument/2006/relationships/hyperlink" Target="http://pavl-school.ru/" TargetMode="External" /><Relationship Id="rId64" Type="http://schemas.openxmlformats.org/officeDocument/2006/relationships/hyperlink" Target="https://sibogni100.edu22.info/" TargetMode="External" /><Relationship Id="rId65" Type="http://schemas.openxmlformats.org/officeDocument/2006/relationships/hyperlink" Target="http://www.pervschool.ru/" TargetMode="External" /><Relationship Id="rId66" Type="http://schemas.openxmlformats.org/officeDocument/2006/relationships/hyperlink" Target="http://rogozicha.ucoz.ru/" TargetMode="External" /><Relationship Id="rId67" Type="http://schemas.openxmlformats.org/officeDocument/2006/relationships/hyperlink" Target="http://oo360.ucoz.ru/" TargetMode="External" /><Relationship Id="rId68" Type="http://schemas.openxmlformats.org/officeDocument/2006/relationships/hyperlink" Target="http://novschool10.ucoz.com/" TargetMode="External" /><Relationship Id="rId69" Type="http://schemas.openxmlformats.org/officeDocument/2006/relationships/hyperlink" Target="http://novoalt-12.ru/" TargetMode="External" /><Relationship Id="rId70" Type="http://schemas.openxmlformats.org/officeDocument/2006/relationships/hyperlink" Target="http://novschool19.edu22.info/" TargetMode="External" /><Relationship Id="rId71" Type="http://schemas.openxmlformats.org/officeDocument/2006/relationships/hyperlink" Target="http://school-30.my1.ru/" TargetMode="External" /><Relationship Id="rId72" Type="http://schemas.openxmlformats.org/officeDocument/2006/relationships/hyperlink" Target="http://166gymnasium.my1.ru/" TargetMode="External" /><Relationship Id="rId73" Type="http://schemas.openxmlformats.org/officeDocument/2006/relationships/hyperlink" Target="http://gri-shkola.ucoz.ru/" TargetMode="External" /><Relationship Id="rId74" Type="http://schemas.openxmlformats.org/officeDocument/2006/relationships/hyperlink" Target="http://ermschkola.ucoz.ru/" TargetMode="External" /><Relationship Id="rId75" Type="http://schemas.openxmlformats.org/officeDocument/2006/relationships/hyperlink" Target="http://komsschkola.ucoz.ru/" TargetMode="External" /><Relationship Id="rId76" Type="http://schemas.openxmlformats.org/officeDocument/2006/relationships/hyperlink" Target="http://mbouvavilonsoh.ucoz.com/" TargetMode="External" /><Relationship Id="rId77" Type="http://schemas.openxmlformats.org/officeDocument/2006/relationships/hyperlink" Target="http://drugbaschool.ucoz.net/" TargetMode="External" /><Relationship Id="rId78" Type="http://schemas.openxmlformats.org/officeDocument/2006/relationships/hyperlink" Target="http://kabakowo-als.edu22.info/" TargetMode="External" /><Relationship Id="rId79" Type="http://schemas.openxmlformats.org/officeDocument/2006/relationships/hyperlink" Target="http://kascino13.ucoz.ru/" TargetMode="External" /><Relationship Id="rId80" Type="http://schemas.openxmlformats.org/officeDocument/2006/relationships/hyperlink" Target="http://krp-chkola.ucoz.ru/" TargetMode="External" /><Relationship Id="rId81" Type="http://schemas.openxmlformats.org/officeDocument/2006/relationships/hyperlink" Target="http://krasnoeselo.ucoz.ru/" TargetMode="External" /><Relationship Id="rId82" Type="http://schemas.openxmlformats.org/officeDocument/2006/relationships/hyperlink" Target="http://mohovskoe.edu22.info/" TargetMode="External" /><Relationship Id="rId83" Type="http://schemas.openxmlformats.org/officeDocument/2006/relationships/hyperlink" Target="http://sh-oskolkovo.edu22.info/" TargetMode="External" /><Relationship Id="rId84" Type="http://schemas.openxmlformats.org/officeDocument/2006/relationships/hyperlink" Target="http://sh-urjupino-als.edu22.info/" TargetMode="External" /><Relationship Id="rId85" Type="http://schemas.openxmlformats.org/officeDocument/2006/relationships/hyperlink" Target="http://bklsosh.ucoz.ru/" TargetMode="External" /><Relationship Id="rId86" Type="http://schemas.openxmlformats.org/officeDocument/2006/relationships/hyperlink" Target="http://schbor.ucoz.ru/" TargetMode="External" /><Relationship Id="rId87" Type="http://schemas.openxmlformats.org/officeDocument/2006/relationships/hyperlink" Target="mailto:gvva123@rambler.ru" TargetMode="External" /><Relationship Id="rId88" Type="http://schemas.openxmlformats.org/officeDocument/2006/relationships/hyperlink" Target="http://sch-nberez-perv.edu22.info/" TargetMode="External" /><Relationship Id="rId89" Type="http://schemas.openxmlformats.org/officeDocument/2006/relationships/hyperlink" Target="http://perwschkola.ucoz.ru/" TargetMode="External" /><Relationship Id="rId90" Type="http://schemas.openxmlformats.org/officeDocument/2006/relationships/hyperlink" Target="http://www.sewer-sosh.narod.ru/" TargetMode="External" /><Relationship Id="rId91" Type="http://schemas.openxmlformats.org/officeDocument/2006/relationships/hyperlink" Target="http://schoolsibir.ucoz.ru/" TargetMode="External" /><Relationship Id="rId92" Type="http://schemas.openxmlformats.org/officeDocument/2006/relationships/hyperlink" Target="http://clog.ucoz.ru/" TargetMode="External" /><Relationship Id="rId93" Type="http://schemas.openxmlformats.org/officeDocument/2006/relationships/hyperlink" Target="http://perwoosckola.ucoz.ru/" TargetMode="External" /><Relationship Id="rId94" Type="http://schemas.openxmlformats.org/officeDocument/2006/relationships/hyperlink" Target="http://pokrovka-lkt.edu22.info/" TargetMode="External" /><Relationship Id="rId95" Type="http://schemas.openxmlformats.org/officeDocument/2006/relationships/hyperlink" Target="mailto:chola-4@rambler.ru" TargetMode="External" /><Relationship Id="rId96" Type="http://schemas.openxmlformats.org/officeDocument/2006/relationships/hyperlink" Target="http://hleborobschool8.edu22.info/" TargetMode="External" /><Relationship Id="rId97" Type="http://schemas.openxmlformats.org/officeDocument/2006/relationships/hyperlink" Target="http://meschool.edu22.info/kontakty.html" TargetMode="External" /><Relationship Id="rId98" Type="http://schemas.openxmlformats.org/officeDocument/2006/relationships/hyperlink" Target="mailto:pervschool@yandex.ru" TargetMode="External" /><Relationship Id="rId99" Type="http://schemas.openxmlformats.org/officeDocument/2006/relationships/hyperlink" Target="http://psosh.edu22.info/" TargetMode="External" /><Relationship Id="rId100" Type="http://schemas.openxmlformats.org/officeDocument/2006/relationships/hyperlink" Target="http://h902115781.nichost.ru/" TargetMode="External" /><Relationship Id="rId101" Type="http://schemas.openxmlformats.org/officeDocument/2006/relationships/hyperlink" Target="mailto:altaimordva2018@mail.ru" TargetMode="External" /><Relationship Id="rId102" Type="http://schemas.openxmlformats.org/officeDocument/2006/relationships/hyperlink" Target="mailto:asosh5@mail.ru" TargetMode="External" /><Relationship Id="rId103" Type="http://schemas.openxmlformats.org/officeDocument/2006/relationships/hyperlink" Target="mailto:asosh5@mail.ru" TargetMode="External" /><Relationship Id="rId104" Type="http://schemas.openxmlformats.org/officeDocument/2006/relationships/hyperlink" Target="http://kaianza.ucoz.net/index/obrazovanie/0-11" TargetMode="External" /><Relationship Id="rId105" Type="http://schemas.openxmlformats.org/officeDocument/2006/relationships/hyperlink" Target="http://novomanosh.edu22.info/" TargetMode="External" /><Relationship Id="rId106" Type="http://schemas.openxmlformats.org/officeDocument/2006/relationships/hyperlink" Target="mailto:zm_bur1@mail.ru" TargetMode="External" /><Relationship Id="rId107" Type="http://schemas.openxmlformats.org/officeDocument/2006/relationships/hyperlink" Target="http://zmschool.org.ru/" TargetMode="External" /><Relationship Id="rId108" Type="http://schemas.openxmlformats.org/officeDocument/2006/relationships/hyperlink" Target="http://bschool.org.ru/" TargetMode="External" /><Relationship Id="rId109" Type="http://schemas.openxmlformats.org/officeDocument/2006/relationships/hyperlink" Target="http://karamyshschool.hostedu.ru/" TargetMode="External" /><Relationship Id="rId110" Type="http://schemas.openxmlformats.org/officeDocument/2006/relationships/hyperlink" Target="http://zmschool1.edu22.info/" TargetMode="External" /><Relationship Id="rId111" Type="http://schemas.openxmlformats.org/officeDocument/2006/relationships/hyperlink" Target="http://zm-ds-berez.edu22.info/" TargetMode="External" /><Relationship Id="rId112" Type="http://schemas.openxmlformats.org/officeDocument/2006/relationships/hyperlink" Target="http://rubschool11.ucoz.ru/" TargetMode="External" /><Relationship Id="rId113" Type="http://schemas.openxmlformats.org/officeDocument/2006/relationships/hyperlink" Target="https://www.rub15.ru/" TargetMode="External" /><Relationship Id="rId114" Type="http://schemas.openxmlformats.org/officeDocument/2006/relationships/hyperlink" Target="mailto:step_school@mail.ru%20&#1057;&#1072;&#1081;&#1090;%20stepschool.ucoz.ru" TargetMode="External" /><Relationship Id="rId115" Type="http://schemas.openxmlformats.org/officeDocument/2006/relationships/hyperlink" Target="http://habarychool.ucoz.ru/" TargetMode="External" /><Relationship Id="rId116" Type="http://schemas.openxmlformats.org/officeDocument/2006/relationships/hyperlink" Target="https://isoch.ucoz.ru/" TargetMode="External" /><Relationship Id="rId117" Type="http://schemas.openxmlformats.org/officeDocument/2006/relationships/hyperlink" Target="mailto:lokot.shckola@mail.ru" TargetMode="External" /><Relationship Id="rId118" Type="http://schemas.openxmlformats.org/officeDocument/2006/relationships/hyperlink" Target="http://kolyvansk.edu22.info/" TargetMode="External" /><Relationship Id="rId119" Type="http://schemas.openxmlformats.org/officeDocument/2006/relationships/hyperlink" Target="mailto:zaryshkola@yandex.ru" TargetMode="External" /><Relationship Id="rId120" Type="http://schemas.openxmlformats.org/officeDocument/2006/relationships/hyperlink" Target="mailto:asch.tabuny@mail.ru" TargetMode="External" /><Relationship Id="rId121" Type="http://schemas.openxmlformats.org/officeDocument/2006/relationships/hyperlink" Target="http://mbou-borovskoe.ucoz.ru/" TargetMode="External" /><Relationship Id="rId122" Type="http://schemas.openxmlformats.org/officeDocument/2006/relationships/hyperlink" Target="mailto:oo644@yandex.ru" TargetMode="External" /><Relationship Id="rId123" Type="http://schemas.openxmlformats.org/officeDocument/2006/relationships/hyperlink" Target="mailto:asch.tabuny@mail.ru" TargetMode="External" /><Relationship Id="rId124" Type="http://schemas.openxmlformats.org/officeDocument/2006/relationships/hyperlink" Target="http://kadnikovosc.ucoz.ru/" TargetMode="External" /><Relationship Id="rId125" Type="http://schemas.openxmlformats.org/officeDocument/2006/relationships/hyperlink" Target="http://mschool1.ucoz.ru/" TargetMode="External" /><Relationship Id="rId126" Type="http://schemas.openxmlformats.org/officeDocument/2006/relationships/hyperlink" Target="http://corchinosk.ucoz.ru/" TargetMode="External" /><Relationship Id="rId127" Type="http://schemas.openxmlformats.org/officeDocument/2006/relationships/hyperlink" Target="http://ostrovnoeschool.ucoz.ru/" TargetMode="External" /><Relationship Id="rId128" Type="http://schemas.openxmlformats.org/officeDocument/2006/relationships/hyperlink" Target="mailto:step__school@mail.ru" TargetMode="External" /><Relationship Id="rId129" Type="http://schemas.openxmlformats.org/officeDocument/2006/relationships/hyperlink" Target="https://mihschool.gosuslugi.ru/" TargetMode="External" /><Relationship Id="rId130" Type="http://schemas.openxmlformats.org/officeDocument/2006/relationships/hyperlink" Target="http://pavlovskduc.ucoz.ru/" TargetMode="External" /><Relationship Id="rId131" Type="http://schemas.openxmlformats.org/officeDocument/2006/relationships/hyperlink" Target="https://shkolabolshepanyushevskaya-r22.gosweb.gosuslugi.ru/" TargetMode="External" /><Relationship Id="rId132" Type="http://schemas.openxmlformats.org/officeDocument/2006/relationships/hyperlink" Target="http://bespalov-school.edu22./" TargetMode="External" /><Relationship Id="rId133" Type="http://schemas.openxmlformats.org/officeDocument/2006/relationships/hyperlink" Target="mailto:lokot.shckola@mail.ru" TargetMode="External" /><Relationship Id="rId134" Type="http://schemas.openxmlformats.org/officeDocument/2006/relationships/hyperlink" Target="https://gimnaziya131barnaul-r22.gosweb.gosuslugi.ru/" TargetMode="External" /><Relationship Id="rId135" Type="http://schemas.openxmlformats.org/officeDocument/2006/relationships/hyperlink" Target="https://shkola49barnaul-r22.gosweb.gosuslugi.ru/" TargetMode="External" /><Relationship Id="rId136" Type="http://schemas.openxmlformats.org/officeDocument/2006/relationships/hyperlink" Target="https://shkola81barnaul-r22.gosweb.gosuslugi.ru/" TargetMode="External" /><Relationship Id="rId137" Type="http://schemas.openxmlformats.org/officeDocument/2006/relationships/hyperlink" Target="mailto:gimn79@mail.ru" TargetMode="External" /><Relationship Id="rId138" Type="http://schemas.openxmlformats.org/officeDocument/2006/relationships/hyperlink" Target="https://shkola78barnaul-r22.gosweb.gosuslugi.ru/" TargetMode="External" /><Relationship Id="rId139" Type="http://schemas.openxmlformats.org/officeDocument/2006/relationships/hyperlink" Target="https://shkola98vlasixa-r22.gosweb.gosuslugi.ru/" TargetMode="External" /><Relationship Id="rId140" Type="http://schemas.openxmlformats.org/officeDocument/2006/relationships/hyperlink" Target="http://centercreative.edu22.info/" TargetMode="External" /><Relationship Id="rId141" Type="http://schemas.openxmlformats.org/officeDocument/2006/relationships/hyperlink" Target="https://gimn45.gosuslugi.ru/" TargetMode="External" /><Relationship Id="rId142" Type="http://schemas.openxmlformats.org/officeDocument/2006/relationships/hyperlink" Target="https://shkola99barnaul-r22.gosweb.gosuslugi.ru/" TargetMode="External" /><Relationship Id="rId143" Type="http://schemas.openxmlformats.org/officeDocument/2006/relationships/hyperlink" Target="https://gimnaziya74.gosuslugi.ru/" TargetMode="External" /><Relationship Id="rId144" Type="http://schemas.openxmlformats.org/officeDocument/2006/relationships/hyperlink" Target="https://shkola70barnaul-r22.gosweb.gosuslugi.ru/" TargetMode="External" /><Relationship Id="rId145" Type="http://schemas.openxmlformats.org/officeDocument/2006/relationships/hyperlink" Target="http://klaster132.ru/parents/school-camp/" TargetMode="External" /><Relationship Id="rId146" Type="http://schemas.openxmlformats.org/officeDocument/2006/relationships/hyperlink" Target="http://sosh133.com.ru/" TargetMode="External" /><Relationship Id="rId147" Type="http://schemas.openxmlformats.org/officeDocument/2006/relationships/hyperlink" Target="mailto:mbudo.dht@barnaul-obr.ru" TargetMode="External" /><Relationship Id="rId148" Type="http://schemas.openxmlformats.org/officeDocument/2006/relationships/hyperlink" Target="http://soch96.ucoz.ru/" TargetMode="External" /><Relationship Id="rId149" Type="http://schemas.openxmlformats.org/officeDocument/2006/relationships/hyperlink" Target="https://gimnaziya42barnaul-r22.gosweb.gosuslugi.ru/" TargetMode="External" /><Relationship Id="rId150" Type="http://schemas.openxmlformats.org/officeDocument/2006/relationships/hyperlink" Target="https://shkola95barnaul-r22.gosweb.gosuslugi.ru/" TargetMode="External" /><Relationship Id="rId151" Type="http://schemas.openxmlformats.org/officeDocument/2006/relationships/hyperlink" Target="https://shkola59barnaul-r22.gosweb.gosuslugi.ru/" TargetMode="External" /><Relationship Id="rId152" Type="http://schemas.openxmlformats.org/officeDocument/2006/relationships/hyperlink" Target="https://shkola110barnaul-r22.gosweb.gosuslugi.ru/" TargetMode="External" /><Relationship Id="rId153" Type="http://schemas.openxmlformats.org/officeDocument/2006/relationships/hyperlink" Target="https://shkola75barnaul-r22.gosweb.gosuslugi.ru/" TargetMode="External" /><Relationship Id="rId154" Type="http://schemas.openxmlformats.org/officeDocument/2006/relationships/hyperlink" Target="http://mou112.ucoz.ru/" TargetMode="External" /><Relationship Id="rId155" Type="http://schemas.openxmlformats.org/officeDocument/2006/relationships/hyperlink" Target="http://sc53.ucoz.ru/" TargetMode="External" /><Relationship Id="rId156" Type="http://schemas.openxmlformats.org/officeDocument/2006/relationships/hyperlink" Target="http://samsonovoms.gosuslugi.ru/" TargetMode="External" /><Relationship Id="rId157" Type="http://schemas.openxmlformats.org/officeDocument/2006/relationships/hyperlink" Target="https://shkolazelenodolskaya-r22.gosweb.gosuslugi.ru/" TargetMode="External" /><Relationship Id="rId158" Type="http://schemas.openxmlformats.org/officeDocument/2006/relationships/hyperlink" Target="https://www.mihschool-1.ru/index.php/svedeniya-ob-obrazovatelnoj-organizatsii/dokuments" TargetMode="External" /><Relationship Id="rId159" Type="http://schemas.openxmlformats.org/officeDocument/2006/relationships/hyperlink" Target="https://liczejmixajlovskij-r22.gosweb.gosuslugi.ru/" TargetMode="External" /><Relationship Id="rId160" Type="http://schemas.openxmlformats.org/officeDocument/2006/relationships/hyperlink" Target="http://shkolaperway.ucoz.ru/" TargetMode="External" /><Relationship Id="rId161" Type="http://schemas.openxmlformats.org/officeDocument/2006/relationships/hyperlink" Target="https://akutihaschool.ucoz.net/" TargetMode="External" /><Relationship Id="rId162" Type="http://schemas.openxmlformats.org/officeDocument/2006/relationships/hyperlink" Target="https://shkola15novoaltajsk-r22.gosweb.gosuslugi.ru/" TargetMode="External" /><Relationship Id="rId163" Type="http://schemas.openxmlformats.org/officeDocument/2006/relationships/drawing" Target="../drawings/drawing1.xml" /><Relationship Id="rId1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4"/>
  <sheetViews>
    <sheetView showGridLines="0" tabSelected="1" zoomScale="84" zoomScaleNormal="84" zoomScalePageLayoutView="0" workbookViewId="0" topLeftCell="B1">
      <pane xSplit="10" ySplit="5" topLeftCell="L415" activePane="bottomRight" state="frozen"/>
      <selection pane="topLeft" activeCell="B1" sqref="B1"/>
      <selection pane="topRight" activeCell="L1" sqref="L1"/>
      <selection pane="bottomLeft" activeCell="B6" sqref="B6"/>
      <selection pane="bottomRight" activeCell="G415" sqref="G415"/>
    </sheetView>
  </sheetViews>
  <sheetFormatPr defaultColWidth="9.140625" defaultRowHeight="15"/>
  <cols>
    <col min="1" max="1" width="5.00390625" style="3" hidden="1" customWidth="1"/>
    <col min="2" max="2" width="4.421875" style="81" customWidth="1"/>
    <col min="3" max="3" width="27.8515625" style="82" customWidth="1"/>
    <col min="4" max="4" width="8.421875" style="77" customWidth="1"/>
    <col min="5" max="5" width="12.140625" style="3" customWidth="1"/>
    <col min="6" max="6" width="11.28125" style="3" customWidth="1"/>
    <col min="7" max="7" width="22.7109375" style="3" customWidth="1"/>
    <col min="8" max="8" width="8.57421875" style="3" customWidth="1"/>
    <col min="9" max="9" width="4.8515625" style="3" customWidth="1"/>
    <col min="10" max="10" width="3.57421875" style="3" customWidth="1"/>
    <col min="11" max="11" width="9.8515625" style="3" customWidth="1"/>
    <col min="12" max="12" width="7.28125" style="3" customWidth="1"/>
    <col min="13" max="13" width="5.8515625" style="3" customWidth="1"/>
    <col min="14" max="14" width="10.28125" style="3" customWidth="1"/>
    <col min="15" max="15" width="4.7109375" style="77" customWidth="1"/>
    <col min="16" max="16" width="8.8515625" style="3" customWidth="1"/>
    <col min="17" max="17" width="14.8515625" style="3" customWidth="1"/>
    <col min="18" max="18" width="9.421875" style="3" customWidth="1"/>
    <col min="19" max="19" width="7.00390625" style="3" customWidth="1"/>
    <col min="20" max="20" width="8.00390625" style="3" customWidth="1"/>
    <col min="21" max="16384" width="9.140625" style="3" customWidth="1"/>
  </cols>
  <sheetData>
    <row r="1" spans="1:20" s="5" customFormat="1" ht="15" customHeight="1">
      <c r="A1" s="4"/>
      <c r="B1" s="213" t="s">
        <v>1594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0" s="5" customFormat="1" ht="15.75" customHeight="1">
      <c r="A2" s="4"/>
      <c r="B2" s="1"/>
      <c r="C2" s="215" t="s">
        <v>3362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s="5" customFormat="1" ht="31.5" customHeight="1">
      <c r="A3" s="222" t="s">
        <v>51</v>
      </c>
      <c r="B3" s="225" t="s">
        <v>0</v>
      </c>
      <c r="C3" s="223" t="s">
        <v>1474</v>
      </c>
      <c r="D3" s="220" t="s">
        <v>92</v>
      </c>
      <c r="E3" s="220" t="s">
        <v>93</v>
      </c>
      <c r="F3" s="220" t="s">
        <v>94</v>
      </c>
      <c r="G3" s="220" t="s">
        <v>95</v>
      </c>
      <c r="H3" s="220" t="s">
        <v>96</v>
      </c>
      <c r="I3" s="220" t="s">
        <v>97</v>
      </c>
      <c r="J3" s="221" t="s">
        <v>98</v>
      </c>
      <c r="K3" s="221"/>
      <c r="L3" s="221"/>
      <c r="M3" s="221"/>
      <c r="N3" s="221"/>
      <c r="O3" s="221"/>
      <c r="P3" s="220" t="s">
        <v>1475</v>
      </c>
      <c r="Q3" s="220" t="s">
        <v>1476</v>
      </c>
      <c r="R3" s="220" t="s">
        <v>99</v>
      </c>
      <c r="S3" s="220" t="s">
        <v>100</v>
      </c>
      <c r="T3" s="220" t="s">
        <v>101</v>
      </c>
    </row>
    <row r="4" spans="1:20" s="6" customFormat="1" ht="35.25" customHeight="1">
      <c r="A4" s="222"/>
      <c r="B4" s="225"/>
      <c r="C4" s="224"/>
      <c r="D4" s="220"/>
      <c r="E4" s="220"/>
      <c r="F4" s="220"/>
      <c r="G4" s="220"/>
      <c r="H4" s="220"/>
      <c r="I4" s="220"/>
      <c r="J4" s="199" t="s">
        <v>1468</v>
      </c>
      <c r="K4" s="199" t="s">
        <v>102</v>
      </c>
      <c r="L4" s="199" t="s">
        <v>103</v>
      </c>
      <c r="M4" s="199" t="s">
        <v>104</v>
      </c>
      <c r="N4" s="199" t="s">
        <v>105</v>
      </c>
      <c r="O4" s="199" t="s">
        <v>106</v>
      </c>
      <c r="P4" s="220"/>
      <c r="Q4" s="220"/>
      <c r="R4" s="220"/>
      <c r="S4" s="220"/>
      <c r="T4" s="220"/>
    </row>
    <row r="5" spans="1:20" s="9" customFormat="1" ht="13.5" customHeight="1">
      <c r="A5" s="7"/>
      <c r="B5" s="199">
        <v>1</v>
      </c>
      <c r="C5" s="8">
        <v>2</v>
      </c>
      <c r="D5" s="199">
        <v>3</v>
      </c>
      <c r="E5" s="199">
        <v>4</v>
      </c>
      <c r="F5" s="199">
        <v>5</v>
      </c>
      <c r="G5" s="199">
        <v>6</v>
      </c>
      <c r="H5" s="199">
        <v>7</v>
      </c>
      <c r="I5" s="199">
        <v>8</v>
      </c>
      <c r="J5" s="199">
        <v>9</v>
      </c>
      <c r="K5" s="199">
        <v>10</v>
      </c>
      <c r="L5" s="199">
        <v>11</v>
      </c>
      <c r="M5" s="199">
        <v>12</v>
      </c>
      <c r="N5" s="199">
        <v>13</v>
      </c>
      <c r="O5" s="199">
        <v>14</v>
      </c>
      <c r="P5" s="199">
        <v>15</v>
      </c>
      <c r="Q5" s="199">
        <v>16</v>
      </c>
      <c r="R5" s="199">
        <v>17</v>
      </c>
      <c r="S5" s="199">
        <v>18</v>
      </c>
      <c r="T5" s="199">
        <v>19</v>
      </c>
    </row>
    <row r="6" spans="1:20" s="5" customFormat="1" ht="13.5" customHeight="1">
      <c r="A6" s="4"/>
      <c r="B6" s="199">
        <v>1</v>
      </c>
      <c r="C6" s="10" t="s">
        <v>5</v>
      </c>
      <c r="D6" s="11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1"/>
      <c r="P6" s="199"/>
      <c r="Q6" s="199"/>
      <c r="R6" s="199"/>
      <c r="S6" s="12"/>
      <c r="T6" s="12"/>
    </row>
    <row r="7" spans="1:20" s="5" customFormat="1" ht="78" customHeight="1">
      <c r="A7" s="4"/>
      <c r="B7" s="199">
        <v>1</v>
      </c>
      <c r="C7" s="98" t="s">
        <v>1762</v>
      </c>
      <c r="D7" s="199" t="s">
        <v>1</v>
      </c>
      <c r="E7" s="199" t="s">
        <v>524</v>
      </c>
      <c r="F7" s="13" t="s">
        <v>525</v>
      </c>
      <c r="G7" s="199" t="s">
        <v>69</v>
      </c>
      <c r="H7" s="199"/>
      <c r="I7" s="199" t="s">
        <v>108</v>
      </c>
      <c r="J7" s="199" t="s">
        <v>52</v>
      </c>
      <c r="K7" s="199" t="s">
        <v>479</v>
      </c>
      <c r="L7" s="14">
        <v>150</v>
      </c>
      <c r="M7" s="199" t="s">
        <v>72</v>
      </c>
      <c r="N7" s="199" t="s">
        <v>44</v>
      </c>
      <c r="O7" s="199" t="s">
        <v>107</v>
      </c>
      <c r="P7" s="199" t="s">
        <v>526</v>
      </c>
      <c r="Q7" s="15" t="s">
        <v>2980</v>
      </c>
      <c r="R7" s="199" t="s">
        <v>107</v>
      </c>
      <c r="S7" s="199" t="s">
        <v>3</v>
      </c>
      <c r="T7" s="199" t="s">
        <v>723</v>
      </c>
    </row>
    <row r="8" spans="1:20" s="5" customFormat="1" ht="63.75" customHeight="1">
      <c r="A8" s="4"/>
      <c r="B8" s="199">
        <v>2</v>
      </c>
      <c r="C8" s="98" t="s">
        <v>1763</v>
      </c>
      <c r="D8" s="199" t="s">
        <v>1</v>
      </c>
      <c r="E8" s="199" t="s">
        <v>1743</v>
      </c>
      <c r="F8" s="16" t="s">
        <v>1189</v>
      </c>
      <c r="G8" s="199" t="s">
        <v>1190</v>
      </c>
      <c r="H8" s="17" t="s">
        <v>527</v>
      </c>
      <c r="I8" s="13" t="s">
        <v>108</v>
      </c>
      <c r="J8" s="199" t="s">
        <v>52</v>
      </c>
      <c r="K8" s="13" t="s">
        <v>479</v>
      </c>
      <c r="L8" s="18">
        <v>150</v>
      </c>
      <c r="M8" s="199" t="s">
        <v>72</v>
      </c>
      <c r="N8" s="199" t="s">
        <v>44</v>
      </c>
      <c r="O8" s="13" t="s">
        <v>107</v>
      </c>
      <c r="P8" s="13" t="s">
        <v>528</v>
      </c>
      <c r="Q8" s="15" t="s">
        <v>2976</v>
      </c>
      <c r="R8" s="199" t="s">
        <v>107</v>
      </c>
      <c r="S8" s="199" t="s">
        <v>3</v>
      </c>
      <c r="T8" s="199" t="s">
        <v>724</v>
      </c>
    </row>
    <row r="9" spans="1:20" s="5" customFormat="1" ht="64.5" customHeight="1">
      <c r="A9" s="4"/>
      <c r="B9" s="199">
        <v>3</v>
      </c>
      <c r="C9" s="98" t="s">
        <v>1764</v>
      </c>
      <c r="D9" s="199" t="s">
        <v>1</v>
      </c>
      <c r="E9" s="199" t="s">
        <v>529</v>
      </c>
      <c r="F9" s="16" t="s">
        <v>1191</v>
      </c>
      <c r="G9" s="199" t="s">
        <v>1192</v>
      </c>
      <c r="H9" s="17" t="s">
        <v>530</v>
      </c>
      <c r="I9" s="13" t="s">
        <v>108</v>
      </c>
      <c r="J9" s="199" t="s">
        <v>52</v>
      </c>
      <c r="K9" s="13" t="s">
        <v>479</v>
      </c>
      <c r="L9" s="18">
        <v>150</v>
      </c>
      <c r="M9" s="199" t="s">
        <v>72</v>
      </c>
      <c r="N9" s="199" t="s">
        <v>44</v>
      </c>
      <c r="O9" s="13" t="s">
        <v>107</v>
      </c>
      <c r="P9" s="13" t="s">
        <v>531</v>
      </c>
      <c r="Q9" s="15" t="s">
        <v>2967</v>
      </c>
      <c r="R9" s="199" t="s">
        <v>107</v>
      </c>
      <c r="S9" s="199" t="s">
        <v>3</v>
      </c>
      <c r="T9" s="199" t="s">
        <v>725</v>
      </c>
    </row>
    <row r="10" spans="1:20" s="5" customFormat="1" ht="62.25" customHeight="1">
      <c r="A10" s="4"/>
      <c r="B10" s="199">
        <v>4</v>
      </c>
      <c r="C10" s="98" t="s">
        <v>1765</v>
      </c>
      <c r="D10" s="199" t="s">
        <v>1</v>
      </c>
      <c r="E10" s="199" t="s">
        <v>532</v>
      </c>
      <c r="F10" s="16" t="s">
        <v>533</v>
      </c>
      <c r="G10" s="199" t="s">
        <v>1193</v>
      </c>
      <c r="H10" s="199"/>
      <c r="I10" s="13" t="s">
        <v>108</v>
      </c>
      <c r="J10" s="199" t="s">
        <v>52</v>
      </c>
      <c r="K10" s="13" t="s">
        <v>479</v>
      </c>
      <c r="L10" s="18">
        <v>150</v>
      </c>
      <c r="M10" s="199" t="s">
        <v>72</v>
      </c>
      <c r="N10" s="199" t="s">
        <v>44</v>
      </c>
      <c r="O10" s="13" t="s">
        <v>107</v>
      </c>
      <c r="P10" s="13" t="s">
        <v>534</v>
      </c>
      <c r="Q10" s="15" t="s">
        <v>2979</v>
      </c>
      <c r="R10" s="199" t="s">
        <v>107</v>
      </c>
      <c r="S10" s="199" t="s">
        <v>3</v>
      </c>
      <c r="T10" s="199" t="s">
        <v>726</v>
      </c>
    </row>
    <row r="11" spans="1:20" s="5" customFormat="1" ht="56.25" customHeight="1">
      <c r="A11" s="4"/>
      <c r="B11" s="199">
        <v>5</v>
      </c>
      <c r="C11" s="98" t="s">
        <v>1766</v>
      </c>
      <c r="D11" s="199" t="s">
        <v>1</v>
      </c>
      <c r="E11" s="199" t="s">
        <v>535</v>
      </c>
      <c r="F11" s="16" t="s">
        <v>1194</v>
      </c>
      <c r="G11" s="199" t="s">
        <v>61</v>
      </c>
      <c r="H11" s="17" t="s">
        <v>1195</v>
      </c>
      <c r="I11" s="13" t="s">
        <v>108</v>
      </c>
      <c r="J11" s="199" t="s">
        <v>52</v>
      </c>
      <c r="K11" s="13" t="s">
        <v>479</v>
      </c>
      <c r="L11" s="18">
        <v>150</v>
      </c>
      <c r="M11" s="199" t="s">
        <v>72</v>
      </c>
      <c r="N11" s="199" t="s">
        <v>44</v>
      </c>
      <c r="O11" s="13" t="s">
        <v>107</v>
      </c>
      <c r="P11" s="13" t="s">
        <v>536</v>
      </c>
      <c r="Q11" s="15" t="s">
        <v>2973</v>
      </c>
      <c r="R11" s="199" t="s">
        <v>107</v>
      </c>
      <c r="S11" s="199" t="s">
        <v>3</v>
      </c>
      <c r="T11" s="199" t="s">
        <v>727</v>
      </c>
    </row>
    <row r="12" spans="1:20" s="5" customFormat="1" ht="58.5" customHeight="1">
      <c r="A12" s="4"/>
      <c r="B12" s="199">
        <v>6</v>
      </c>
      <c r="C12" s="98" t="s">
        <v>1767</v>
      </c>
      <c r="D12" s="199" t="s">
        <v>1</v>
      </c>
      <c r="E12" s="199" t="s">
        <v>537</v>
      </c>
      <c r="F12" s="16" t="s">
        <v>1196</v>
      </c>
      <c r="G12" s="199" t="s">
        <v>1197</v>
      </c>
      <c r="H12" s="17" t="s">
        <v>538</v>
      </c>
      <c r="I12" s="13" t="s">
        <v>108</v>
      </c>
      <c r="J12" s="199" t="s">
        <v>52</v>
      </c>
      <c r="K12" s="13" t="s">
        <v>479</v>
      </c>
      <c r="L12" s="18">
        <v>150</v>
      </c>
      <c r="M12" s="199" t="s">
        <v>72</v>
      </c>
      <c r="N12" s="199" t="s">
        <v>44</v>
      </c>
      <c r="O12" s="13" t="s">
        <v>107</v>
      </c>
      <c r="P12" s="13" t="s">
        <v>539</v>
      </c>
      <c r="Q12" s="15" t="s">
        <v>2974</v>
      </c>
      <c r="R12" s="199" t="s">
        <v>107</v>
      </c>
      <c r="S12" s="199" t="s">
        <v>3</v>
      </c>
      <c r="T12" s="199" t="s">
        <v>728</v>
      </c>
    </row>
    <row r="13" spans="1:20" s="5" customFormat="1" ht="57" customHeight="1">
      <c r="A13" s="4"/>
      <c r="B13" s="199">
        <v>7</v>
      </c>
      <c r="C13" s="98" t="s">
        <v>1768</v>
      </c>
      <c r="D13" s="199" t="s">
        <v>1</v>
      </c>
      <c r="E13" s="199" t="s">
        <v>540</v>
      </c>
      <c r="F13" s="16" t="s">
        <v>1198</v>
      </c>
      <c r="G13" s="199" t="s">
        <v>64</v>
      </c>
      <c r="H13" s="17" t="s">
        <v>541</v>
      </c>
      <c r="I13" s="13" t="s">
        <v>108</v>
      </c>
      <c r="J13" s="199" t="s">
        <v>52</v>
      </c>
      <c r="K13" s="13" t="s">
        <v>479</v>
      </c>
      <c r="L13" s="18">
        <v>150</v>
      </c>
      <c r="M13" s="199" t="s">
        <v>72</v>
      </c>
      <c r="N13" s="199" t="s">
        <v>44</v>
      </c>
      <c r="O13" s="13" t="s">
        <v>107</v>
      </c>
      <c r="P13" s="13" t="s">
        <v>542</v>
      </c>
      <c r="Q13" s="15" t="s">
        <v>2969</v>
      </c>
      <c r="R13" s="199" t="s">
        <v>107</v>
      </c>
      <c r="S13" s="199" t="s">
        <v>3</v>
      </c>
      <c r="T13" s="199" t="s">
        <v>729</v>
      </c>
    </row>
    <row r="14" spans="1:20" s="5" customFormat="1" ht="70.5" customHeight="1">
      <c r="A14" s="4"/>
      <c r="B14" s="199">
        <v>8</v>
      </c>
      <c r="C14" s="98" t="s">
        <v>1769</v>
      </c>
      <c r="D14" s="199" t="s">
        <v>1</v>
      </c>
      <c r="E14" s="199" t="s">
        <v>543</v>
      </c>
      <c r="F14" s="16" t="s">
        <v>1199</v>
      </c>
      <c r="G14" s="199" t="s">
        <v>1200</v>
      </c>
      <c r="H14" s="17" t="s">
        <v>544</v>
      </c>
      <c r="I14" s="13" t="s">
        <v>108</v>
      </c>
      <c r="J14" s="199" t="s">
        <v>52</v>
      </c>
      <c r="K14" s="13" t="s">
        <v>479</v>
      </c>
      <c r="L14" s="18">
        <v>150</v>
      </c>
      <c r="M14" s="199" t="s">
        <v>72</v>
      </c>
      <c r="N14" s="199" t="s">
        <v>44</v>
      </c>
      <c r="O14" s="13" t="s">
        <v>107</v>
      </c>
      <c r="P14" s="13" t="s">
        <v>545</v>
      </c>
      <c r="Q14" s="15" t="s">
        <v>2968</v>
      </c>
      <c r="R14" s="199" t="s">
        <v>107</v>
      </c>
      <c r="S14" s="199" t="s">
        <v>3</v>
      </c>
      <c r="T14" s="199" t="s">
        <v>730</v>
      </c>
    </row>
    <row r="15" spans="1:20" s="5" customFormat="1" ht="60.75" customHeight="1">
      <c r="A15" s="4"/>
      <c r="B15" s="199">
        <v>9</v>
      </c>
      <c r="C15" s="98" t="s">
        <v>1770</v>
      </c>
      <c r="D15" s="199" t="s">
        <v>1</v>
      </c>
      <c r="E15" s="199" t="s">
        <v>546</v>
      </c>
      <c r="F15" s="16" t="s">
        <v>1201</v>
      </c>
      <c r="G15" s="199" t="s">
        <v>65</v>
      </c>
      <c r="H15" s="17" t="s">
        <v>547</v>
      </c>
      <c r="I15" s="13" t="s">
        <v>108</v>
      </c>
      <c r="J15" s="199" t="s">
        <v>52</v>
      </c>
      <c r="K15" s="13" t="s">
        <v>479</v>
      </c>
      <c r="L15" s="18">
        <v>150</v>
      </c>
      <c r="M15" s="199" t="s">
        <v>72</v>
      </c>
      <c r="N15" s="199" t="s">
        <v>44</v>
      </c>
      <c r="O15" s="13" t="s">
        <v>107</v>
      </c>
      <c r="P15" s="13" t="s">
        <v>548</v>
      </c>
      <c r="Q15" s="15" t="s">
        <v>2966</v>
      </c>
      <c r="R15" s="199" t="s">
        <v>107</v>
      </c>
      <c r="S15" s="199" t="s">
        <v>3</v>
      </c>
      <c r="T15" s="199" t="s">
        <v>731</v>
      </c>
    </row>
    <row r="16" spans="1:20" s="5" customFormat="1" ht="59.25" customHeight="1">
      <c r="A16" s="4"/>
      <c r="B16" s="199">
        <v>10</v>
      </c>
      <c r="C16" s="98" t="s">
        <v>1771</v>
      </c>
      <c r="D16" s="199" t="s">
        <v>1</v>
      </c>
      <c r="E16" s="199" t="s">
        <v>549</v>
      </c>
      <c r="F16" s="16" t="s">
        <v>1202</v>
      </c>
      <c r="G16" s="199" t="s">
        <v>62</v>
      </c>
      <c r="H16" s="17" t="s">
        <v>550</v>
      </c>
      <c r="I16" s="13" t="s">
        <v>108</v>
      </c>
      <c r="J16" s="199" t="s">
        <v>52</v>
      </c>
      <c r="K16" s="13" t="s">
        <v>479</v>
      </c>
      <c r="L16" s="18">
        <v>150</v>
      </c>
      <c r="M16" s="199" t="s">
        <v>72</v>
      </c>
      <c r="N16" s="199" t="s">
        <v>44</v>
      </c>
      <c r="O16" s="13" t="s">
        <v>107</v>
      </c>
      <c r="P16" s="13" t="s">
        <v>551</v>
      </c>
      <c r="Q16" s="15" t="s">
        <v>2978</v>
      </c>
      <c r="R16" s="199" t="s">
        <v>107</v>
      </c>
      <c r="S16" s="199" t="s">
        <v>3</v>
      </c>
      <c r="T16" s="199" t="s">
        <v>732</v>
      </c>
    </row>
    <row r="17" spans="1:20" s="5" customFormat="1" ht="60" customHeight="1">
      <c r="A17" s="4"/>
      <c r="B17" s="199">
        <v>11</v>
      </c>
      <c r="C17" s="98" t="s">
        <v>1772</v>
      </c>
      <c r="D17" s="199" t="s">
        <v>1</v>
      </c>
      <c r="E17" s="199" t="s">
        <v>1713</v>
      </c>
      <c r="F17" s="16" t="s">
        <v>1714</v>
      </c>
      <c r="G17" s="199" t="s">
        <v>1716</v>
      </c>
      <c r="H17" s="199"/>
      <c r="I17" s="13" t="s">
        <v>108</v>
      </c>
      <c r="J17" s="199" t="s">
        <v>52</v>
      </c>
      <c r="K17" s="13" t="s">
        <v>479</v>
      </c>
      <c r="L17" s="18">
        <v>150</v>
      </c>
      <c r="M17" s="199" t="s">
        <v>72</v>
      </c>
      <c r="N17" s="199" t="s">
        <v>44</v>
      </c>
      <c r="O17" s="13" t="s">
        <v>107</v>
      </c>
      <c r="P17" s="13" t="s">
        <v>553</v>
      </c>
      <c r="Q17" s="15" t="s">
        <v>2975</v>
      </c>
      <c r="R17" s="199" t="s">
        <v>107</v>
      </c>
      <c r="S17" s="199" t="s">
        <v>3</v>
      </c>
      <c r="T17" s="199" t="s">
        <v>1715</v>
      </c>
    </row>
    <row r="18" spans="1:20" s="5" customFormat="1" ht="84" customHeight="1">
      <c r="A18" s="4"/>
      <c r="B18" s="199">
        <v>12</v>
      </c>
      <c r="C18" s="98" t="s">
        <v>1773</v>
      </c>
      <c r="D18" s="199" t="s">
        <v>1</v>
      </c>
      <c r="E18" s="199" t="s">
        <v>554</v>
      </c>
      <c r="F18" s="16" t="s">
        <v>1204</v>
      </c>
      <c r="G18" s="199" t="s">
        <v>1205</v>
      </c>
      <c r="H18" s="17" t="s">
        <v>555</v>
      </c>
      <c r="I18" s="13" t="s">
        <v>108</v>
      </c>
      <c r="J18" s="199" t="s">
        <v>52</v>
      </c>
      <c r="K18" s="13" t="s">
        <v>479</v>
      </c>
      <c r="L18" s="18">
        <v>150</v>
      </c>
      <c r="M18" s="199" t="s">
        <v>72</v>
      </c>
      <c r="N18" s="199" t="s">
        <v>44</v>
      </c>
      <c r="O18" s="13" t="s">
        <v>107</v>
      </c>
      <c r="P18" s="13" t="s">
        <v>556</v>
      </c>
      <c r="Q18" s="15" t="s">
        <v>2972</v>
      </c>
      <c r="R18" s="199" t="s">
        <v>107</v>
      </c>
      <c r="S18" s="199" t="s">
        <v>3</v>
      </c>
      <c r="T18" s="199" t="s">
        <v>734</v>
      </c>
    </row>
    <row r="19" spans="1:20" s="5" customFormat="1" ht="66" customHeight="1">
      <c r="A19" s="4"/>
      <c r="B19" s="199">
        <v>13</v>
      </c>
      <c r="C19" s="98" t="s">
        <v>1774</v>
      </c>
      <c r="D19" s="199" t="s">
        <v>1</v>
      </c>
      <c r="E19" s="199" t="s">
        <v>1676</v>
      </c>
      <c r="F19" s="16" t="s">
        <v>1677</v>
      </c>
      <c r="G19" s="199" t="s">
        <v>1678</v>
      </c>
      <c r="H19" s="17" t="s">
        <v>552</v>
      </c>
      <c r="I19" s="13" t="s">
        <v>108</v>
      </c>
      <c r="J19" s="199" t="s">
        <v>52</v>
      </c>
      <c r="K19" s="13" t="s">
        <v>479</v>
      </c>
      <c r="L19" s="18">
        <v>150</v>
      </c>
      <c r="M19" s="199" t="s">
        <v>72</v>
      </c>
      <c r="N19" s="199" t="s">
        <v>44</v>
      </c>
      <c r="O19" s="13" t="s">
        <v>107</v>
      </c>
      <c r="P19" s="13" t="s">
        <v>1679</v>
      </c>
      <c r="Q19" s="15" t="s">
        <v>2980</v>
      </c>
      <c r="R19" s="199" t="s">
        <v>107</v>
      </c>
      <c r="S19" s="199" t="s">
        <v>1203</v>
      </c>
      <c r="T19" s="199" t="s">
        <v>733</v>
      </c>
    </row>
    <row r="20" spans="1:20" s="5" customFormat="1" ht="66" customHeight="1">
      <c r="A20" s="4"/>
      <c r="B20" s="199">
        <v>14</v>
      </c>
      <c r="C20" s="98" t="s">
        <v>2189</v>
      </c>
      <c r="D20" s="199" t="s">
        <v>1</v>
      </c>
      <c r="E20" s="199" t="s">
        <v>2161</v>
      </c>
      <c r="F20" s="99" t="s">
        <v>2162</v>
      </c>
      <c r="G20" s="199" t="s">
        <v>2163</v>
      </c>
      <c r="H20" s="100" t="s">
        <v>2164</v>
      </c>
      <c r="I20" s="13" t="s">
        <v>108</v>
      </c>
      <c r="J20" s="199" t="s">
        <v>52</v>
      </c>
      <c r="K20" s="84" t="s">
        <v>479</v>
      </c>
      <c r="L20" s="101">
        <v>150</v>
      </c>
      <c r="M20" s="199" t="s">
        <v>72</v>
      </c>
      <c r="N20" s="199" t="s">
        <v>44</v>
      </c>
      <c r="O20" s="13" t="s">
        <v>107</v>
      </c>
      <c r="P20" s="13" t="s">
        <v>2165</v>
      </c>
      <c r="Q20" s="15" t="s">
        <v>2970</v>
      </c>
      <c r="R20" s="199" t="s">
        <v>2166</v>
      </c>
      <c r="S20" s="199" t="s">
        <v>3</v>
      </c>
      <c r="T20" s="199" t="s">
        <v>2167</v>
      </c>
    </row>
    <row r="21" spans="1:20" s="5" customFormat="1" ht="66" customHeight="1">
      <c r="A21" s="4"/>
      <c r="B21" s="199">
        <v>15</v>
      </c>
      <c r="C21" s="98" t="s">
        <v>2186</v>
      </c>
      <c r="D21" s="199" t="s">
        <v>1</v>
      </c>
      <c r="E21" s="199" t="s">
        <v>2168</v>
      </c>
      <c r="F21" s="99" t="s">
        <v>533</v>
      </c>
      <c r="G21" s="199" t="s">
        <v>2169</v>
      </c>
      <c r="H21" s="83" t="s">
        <v>2170</v>
      </c>
      <c r="I21" s="13" t="s">
        <v>108</v>
      </c>
      <c r="J21" s="199" t="s">
        <v>52</v>
      </c>
      <c r="K21" s="84" t="s">
        <v>479</v>
      </c>
      <c r="L21" s="101">
        <v>150</v>
      </c>
      <c r="M21" s="199" t="s">
        <v>72</v>
      </c>
      <c r="N21" s="199" t="s">
        <v>44</v>
      </c>
      <c r="O21" s="13" t="s">
        <v>107</v>
      </c>
      <c r="P21" s="102" t="s">
        <v>2171</v>
      </c>
      <c r="Q21" s="15" t="s">
        <v>2979</v>
      </c>
      <c r="R21" s="199" t="s">
        <v>2172</v>
      </c>
      <c r="S21" s="199" t="s">
        <v>3</v>
      </c>
      <c r="T21" s="199" t="s">
        <v>726</v>
      </c>
    </row>
    <row r="22" spans="1:20" s="5" customFormat="1" ht="66" customHeight="1">
      <c r="A22" s="4"/>
      <c r="B22" s="199">
        <v>16</v>
      </c>
      <c r="C22" s="98" t="s">
        <v>2187</v>
      </c>
      <c r="D22" s="199" t="s">
        <v>1</v>
      </c>
      <c r="E22" s="199" t="s">
        <v>2173</v>
      </c>
      <c r="F22" s="99" t="s">
        <v>2174</v>
      </c>
      <c r="G22" s="199" t="s">
        <v>2175</v>
      </c>
      <c r="H22" s="103" t="s">
        <v>2176</v>
      </c>
      <c r="I22" s="13" t="s">
        <v>108</v>
      </c>
      <c r="J22" s="199" t="s">
        <v>52</v>
      </c>
      <c r="K22" s="84" t="s">
        <v>479</v>
      </c>
      <c r="L22" s="101">
        <v>150</v>
      </c>
      <c r="M22" s="199" t="s">
        <v>72</v>
      </c>
      <c r="N22" s="199" t="s">
        <v>44</v>
      </c>
      <c r="O22" s="13" t="s">
        <v>107</v>
      </c>
      <c r="P22" s="13" t="s">
        <v>2177</v>
      </c>
      <c r="Q22" s="15" t="s">
        <v>2971</v>
      </c>
      <c r="R22" s="199" t="s">
        <v>2178</v>
      </c>
      <c r="S22" s="199" t="s">
        <v>3</v>
      </c>
      <c r="T22" s="199" t="s">
        <v>2179</v>
      </c>
    </row>
    <row r="23" spans="1:20" s="5" customFormat="1" ht="66" customHeight="1">
      <c r="A23" s="4"/>
      <c r="B23" s="199">
        <v>17</v>
      </c>
      <c r="C23" s="98" t="s">
        <v>2188</v>
      </c>
      <c r="D23" s="199" t="s">
        <v>1</v>
      </c>
      <c r="E23" s="199" t="s">
        <v>2180</v>
      </c>
      <c r="F23" s="99" t="s">
        <v>2181</v>
      </c>
      <c r="G23" s="199" t="s">
        <v>2182</v>
      </c>
      <c r="H23" s="104" t="s">
        <v>2183</v>
      </c>
      <c r="I23" s="13" t="s">
        <v>108</v>
      </c>
      <c r="J23" s="199" t="s">
        <v>52</v>
      </c>
      <c r="K23" s="84" t="s">
        <v>479</v>
      </c>
      <c r="L23" s="101">
        <v>150</v>
      </c>
      <c r="M23" s="199" t="s">
        <v>72</v>
      </c>
      <c r="N23" s="199" t="s">
        <v>44</v>
      </c>
      <c r="O23" s="13" t="s">
        <v>107</v>
      </c>
      <c r="P23" s="13" t="s">
        <v>2184</v>
      </c>
      <c r="Q23" s="15" t="s">
        <v>2977</v>
      </c>
      <c r="R23" s="199" t="s">
        <v>2178</v>
      </c>
      <c r="S23" s="199" t="s">
        <v>2185</v>
      </c>
      <c r="T23" s="199" t="s">
        <v>733</v>
      </c>
    </row>
    <row r="24" spans="1:20" s="5" customFormat="1" ht="84" customHeight="1">
      <c r="A24" s="4"/>
      <c r="B24" s="199">
        <v>18</v>
      </c>
      <c r="C24" s="98" t="s">
        <v>1775</v>
      </c>
      <c r="D24" s="199" t="s">
        <v>1</v>
      </c>
      <c r="E24" s="199" t="s">
        <v>1744</v>
      </c>
      <c r="F24" s="16" t="s">
        <v>1206</v>
      </c>
      <c r="G24" s="199" t="s">
        <v>1717</v>
      </c>
      <c r="H24" s="199"/>
      <c r="I24" s="13" t="s">
        <v>108</v>
      </c>
      <c r="J24" s="199" t="s">
        <v>52</v>
      </c>
      <c r="K24" s="13" t="s">
        <v>479</v>
      </c>
      <c r="L24" s="18">
        <v>150</v>
      </c>
      <c r="M24" s="199" t="s">
        <v>72</v>
      </c>
      <c r="N24" s="199" t="s">
        <v>44</v>
      </c>
      <c r="O24" s="13" t="s">
        <v>107</v>
      </c>
      <c r="P24" s="13" t="s">
        <v>557</v>
      </c>
      <c r="Q24" s="15" t="s">
        <v>2979</v>
      </c>
      <c r="R24" s="199" t="s">
        <v>107</v>
      </c>
      <c r="S24" s="199" t="s">
        <v>3</v>
      </c>
      <c r="T24" s="199" t="s">
        <v>726</v>
      </c>
    </row>
    <row r="25" spans="1:20" s="21" customFormat="1" ht="15" customHeight="1">
      <c r="A25" s="19">
        <f>B25</f>
        <v>18</v>
      </c>
      <c r="B25" s="200">
        <f>B24</f>
        <v>18</v>
      </c>
      <c r="C25" s="20"/>
      <c r="D25" s="11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1"/>
      <c r="P25" s="199"/>
      <c r="Q25" s="199"/>
      <c r="R25" s="199"/>
      <c r="S25" s="199"/>
      <c r="T25" s="199"/>
    </row>
    <row r="26" spans="1:20" s="5" customFormat="1" ht="15.75" customHeight="1">
      <c r="A26" s="4"/>
      <c r="B26" s="199">
        <v>2</v>
      </c>
      <c r="C26" s="22" t="s">
        <v>4</v>
      </c>
      <c r="D26" s="11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1"/>
      <c r="P26" s="199"/>
      <c r="Q26" s="199"/>
      <c r="R26" s="199"/>
      <c r="S26" s="13"/>
      <c r="T26" s="13"/>
    </row>
    <row r="27" spans="1:20" s="5" customFormat="1" ht="75.75" customHeight="1">
      <c r="A27" s="4"/>
      <c r="B27" s="199">
        <v>1</v>
      </c>
      <c r="C27" s="20" t="s">
        <v>1776</v>
      </c>
      <c r="D27" s="199" t="s">
        <v>1</v>
      </c>
      <c r="E27" s="199" t="s">
        <v>1645</v>
      </c>
      <c r="F27" s="199">
        <v>2232006373</v>
      </c>
      <c r="G27" s="199" t="s">
        <v>1296</v>
      </c>
      <c r="H27" s="199" t="s">
        <v>1297</v>
      </c>
      <c r="I27" s="199" t="s">
        <v>108</v>
      </c>
      <c r="J27" s="199" t="s">
        <v>52</v>
      </c>
      <c r="K27" s="199" t="s">
        <v>479</v>
      </c>
      <c r="L27" s="14">
        <v>179</v>
      </c>
      <c r="M27" s="23" t="s">
        <v>109</v>
      </c>
      <c r="N27" s="199" t="s">
        <v>44</v>
      </c>
      <c r="O27" s="199" t="s">
        <v>107</v>
      </c>
      <c r="P27" s="199">
        <v>1969</v>
      </c>
      <c r="Q27" s="199" t="s">
        <v>3351</v>
      </c>
      <c r="R27" s="199" t="s">
        <v>107</v>
      </c>
      <c r="S27" s="199" t="s">
        <v>187</v>
      </c>
      <c r="T27" s="199" t="s">
        <v>1298</v>
      </c>
    </row>
    <row r="28" spans="1:20" s="5" customFormat="1" ht="89.25" customHeight="1">
      <c r="A28" s="4"/>
      <c r="B28" s="199">
        <v>2</v>
      </c>
      <c r="C28" s="20" t="s">
        <v>1777</v>
      </c>
      <c r="D28" s="199" t="s">
        <v>1</v>
      </c>
      <c r="E28" s="199" t="s">
        <v>1645</v>
      </c>
      <c r="F28" s="199">
        <v>2232006373</v>
      </c>
      <c r="G28" s="199" t="s">
        <v>1299</v>
      </c>
      <c r="H28" s="24" t="s">
        <v>1300</v>
      </c>
      <c r="I28" s="199" t="s">
        <v>108</v>
      </c>
      <c r="J28" s="199" t="s">
        <v>1301</v>
      </c>
      <c r="K28" s="199" t="s">
        <v>479</v>
      </c>
      <c r="L28" s="14">
        <v>142.85</v>
      </c>
      <c r="M28" s="23" t="s">
        <v>1302</v>
      </c>
      <c r="N28" s="199" t="s">
        <v>44</v>
      </c>
      <c r="O28" s="199" t="s">
        <v>107</v>
      </c>
      <c r="P28" s="199">
        <v>1993</v>
      </c>
      <c r="Q28" s="199" t="s">
        <v>3352</v>
      </c>
      <c r="R28" s="199" t="s">
        <v>107</v>
      </c>
      <c r="S28" s="199" t="s">
        <v>1303</v>
      </c>
      <c r="T28" s="199" t="s">
        <v>1298</v>
      </c>
    </row>
    <row r="29" spans="1:20" s="5" customFormat="1" ht="89.25" customHeight="1">
      <c r="A29" s="4"/>
      <c r="B29" s="199">
        <v>3</v>
      </c>
      <c r="C29" s="20" t="s">
        <v>1778</v>
      </c>
      <c r="D29" s="199" t="s">
        <v>1</v>
      </c>
      <c r="E29" s="199" t="s">
        <v>1645</v>
      </c>
      <c r="F29" s="199">
        <v>2232006373</v>
      </c>
      <c r="G29" s="199" t="s">
        <v>1304</v>
      </c>
      <c r="H29" s="199" t="s">
        <v>1305</v>
      </c>
      <c r="I29" s="199" t="s">
        <v>108</v>
      </c>
      <c r="J29" s="199" t="s">
        <v>52</v>
      </c>
      <c r="K29" s="15" t="s">
        <v>479</v>
      </c>
      <c r="L29" s="14">
        <v>207</v>
      </c>
      <c r="M29" s="23" t="s">
        <v>1306</v>
      </c>
      <c r="N29" s="199" t="s">
        <v>44</v>
      </c>
      <c r="O29" s="199" t="s">
        <v>107</v>
      </c>
      <c r="P29" s="199">
        <v>2012</v>
      </c>
      <c r="Q29" s="199" t="s">
        <v>3349</v>
      </c>
      <c r="R29" s="199" t="s">
        <v>107</v>
      </c>
      <c r="S29" s="199" t="s">
        <v>1303</v>
      </c>
      <c r="T29" s="199" t="s">
        <v>1298</v>
      </c>
    </row>
    <row r="30" spans="1:20" s="5" customFormat="1" ht="66" customHeight="1">
      <c r="A30" s="4"/>
      <c r="B30" s="199">
        <v>4</v>
      </c>
      <c r="C30" s="20" t="s">
        <v>1779</v>
      </c>
      <c r="D30" s="199" t="s">
        <v>1</v>
      </c>
      <c r="E30" s="199" t="s">
        <v>188</v>
      </c>
      <c r="F30" s="199">
        <v>2232006849</v>
      </c>
      <c r="G30" s="199" t="s">
        <v>1307</v>
      </c>
      <c r="H30" s="25" t="s">
        <v>1308</v>
      </c>
      <c r="I30" s="199" t="s">
        <v>108</v>
      </c>
      <c r="J30" s="199" t="s">
        <v>52</v>
      </c>
      <c r="K30" s="199" t="s">
        <v>479</v>
      </c>
      <c r="L30" s="14">
        <v>179</v>
      </c>
      <c r="M30" s="23" t="s">
        <v>83</v>
      </c>
      <c r="N30" s="199" t="s">
        <v>44</v>
      </c>
      <c r="O30" s="199" t="s">
        <v>107</v>
      </c>
      <c r="P30" s="199">
        <v>1937</v>
      </c>
      <c r="Q30" s="199" t="s">
        <v>3350</v>
      </c>
      <c r="R30" s="199" t="s">
        <v>107</v>
      </c>
      <c r="S30" s="199" t="s">
        <v>1303</v>
      </c>
      <c r="T30" s="199" t="s">
        <v>1310</v>
      </c>
    </row>
    <row r="31" spans="1:20" s="5" customFormat="1" ht="81.75" customHeight="1">
      <c r="A31" s="4"/>
      <c r="B31" s="199">
        <v>5</v>
      </c>
      <c r="C31" s="20" t="s">
        <v>1780</v>
      </c>
      <c r="D31" s="199" t="s">
        <v>1</v>
      </c>
      <c r="E31" s="199" t="s">
        <v>188</v>
      </c>
      <c r="F31" s="199">
        <v>2232006849</v>
      </c>
      <c r="G31" s="199" t="s">
        <v>1309</v>
      </c>
      <c r="H31" s="25" t="s">
        <v>1308</v>
      </c>
      <c r="I31" s="199" t="s">
        <v>108</v>
      </c>
      <c r="J31" s="199" t="s">
        <v>52</v>
      </c>
      <c r="K31" s="199" t="s">
        <v>479</v>
      </c>
      <c r="L31" s="14">
        <v>179</v>
      </c>
      <c r="M31" s="23" t="s">
        <v>84</v>
      </c>
      <c r="N31" s="199" t="s">
        <v>44</v>
      </c>
      <c r="O31" s="199" t="s">
        <v>107</v>
      </c>
      <c r="P31" s="199">
        <v>1979</v>
      </c>
      <c r="Q31" s="199" t="s">
        <v>3347</v>
      </c>
      <c r="R31" s="199" t="s">
        <v>107</v>
      </c>
      <c r="S31" s="199" t="s">
        <v>1303</v>
      </c>
      <c r="T31" s="199" t="s">
        <v>1310</v>
      </c>
    </row>
    <row r="32" spans="1:20" s="5" customFormat="1" ht="59.25" customHeight="1">
      <c r="A32" s="4"/>
      <c r="B32" s="199">
        <v>6</v>
      </c>
      <c r="C32" s="20" t="s">
        <v>1781</v>
      </c>
      <c r="D32" s="199" t="s">
        <v>1</v>
      </c>
      <c r="E32" s="199" t="s">
        <v>1311</v>
      </c>
      <c r="F32" s="199">
        <v>2232006510</v>
      </c>
      <c r="G32" s="199" t="s">
        <v>1312</v>
      </c>
      <c r="H32" s="199" t="s">
        <v>190</v>
      </c>
      <c r="I32" s="199" t="s">
        <v>108</v>
      </c>
      <c r="J32" s="199" t="s">
        <v>52</v>
      </c>
      <c r="K32" s="199" t="s">
        <v>479</v>
      </c>
      <c r="L32" s="14">
        <v>200</v>
      </c>
      <c r="M32" s="26" t="s">
        <v>595</v>
      </c>
      <c r="N32" s="199" t="s">
        <v>44</v>
      </c>
      <c r="O32" s="199" t="s">
        <v>107</v>
      </c>
      <c r="P32" s="199" t="s">
        <v>1313</v>
      </c>
      <c r="Q32" s="199" t="s">
        <v>3346</v>
      </c>
      <c r="R32" s="199" t="s">
        <v>107</v>
      </c>
      <c r="S32" s="199" t="s">
        <v>1303</v>
      </c>
      <c r="T32" s="199" t="s">
        <v>1314</v>
      </c>
    </row>
    <row r="33" spans="1:20" s="5" customFormat="1" ht="97.5" customHeight="1">
      <c r="A33" s="4"/>
      <c r="B33" s="199">
        <v>7</v>
      </c>
      <c r="C33" s="20" t="s">
        <v>1782</v>
      </c>
      <c r="D33" s="199" t="s">
        <v>1</v>
      </c>
      <c r="E33" s="199" t="s">
        <v>1311</v>
      </c>
      <c r="F33" s="199">
        <v>2232006510</v>
      </c>
      <c r="G33" s="199" t="s">
        <v>1481</v>
      </c>
      <c r="H33" s="199" t="s">
        <v>1315</v>
      </c>
      <c r="I33" s="199" t="s">
        <v>108</v>
      </c>
      <c r="J33" s="199" t="s">
        <v>52</v>
      </c>
      <c r="K33" s="15" t="s">
        <v>479</v>
      </c>
      <c r="L33" s="18">
        <v>200</v>
      </c>
      <c r="M33" s="16" t="s">
        <v>1316</v>
      </c>
      <c r="N33" s="199" t="s">
        <v>44</v>
      </c>
      <c r="O33" s="13" t="s">
        <v>107</v>
      </c>
      <c r="P33" s="13">
        <v>1967</v>
      </c>
      <c r="Q33" s="199" t="s">
        <v>3346</v>
      </c>
      <c r="R33" s="13" t="s">
        <v>107</v>
      </c>
      <c r="S33" s="199" t="s">
        <v>1303</v>
      </c>
      <c r="T33" s="199" t="s">
        <v>1314</v>
      </c>
    </row>
    <row r="34" spans="1:20" s="5" customFormat="1" ht="74.25" customHeight="1">
      <c r="A34" s="4"/>
      <c r="B34" s="199">
        <v>8</v>
      </c>
      <c r="C34" s="20" t="s">
        <v>1783</v>
      </c>
      <c r="D34" s="199" t="s">
        <v>1</v>
      </c>
      <c r="E34" s="199" t="s">
        <v>189</v>
      </c>
      <c r="F34" s="199">
        <v>2232006856</v>
      </c>
      <c r="G34" s="199" t="s">
        <v>1317</v>
      </c>
      <c r="H34" s="199" t="s">
        <v>1318</v>
      </c>
      <c r="I34" s="199" t="s">
        <v>108</v>
      </c>
      <c r="J34" s="199" t="s">
        <v>52</v>
      </c>
      <c r="K34" s="199" t="s">
        <v>592</v>
      </c>
      <c r="L34" s="14">
        <v>220</v>
      </c>
      <c r="M34" s="23" t="s">
        <v>91</v>
      </c>
      <c r="N34" s="199" t="s">
        <v>44</v>
      </c>
      <c r="O34" s="199" t="s">
        <v>107</v>
      </c>
      <c r="P34" s="199">
        <v>1970</v>
      </c>
      <c r="Q34" s="199" t="s">
        <v>3353</v>
      </c>
      <c r="R34" s="199" t="s">
        <v>107</v>
      </c>
      <c r="S34" s="199" t="s">
        <v>1303</v>
      </c>
      <c r="T34" s="199" t="s">
        <v>1319</v>
      </c>
    </row>
    <row r="35" spans="1:20" s="5" customFormat="1" ht="98.25" customHeight="1">
      <c r="A35" s="4"/>
      <c r="B35" s="199">
        <v>9</v>
      </c>
      <c r="C35" s="20" t="s">
        <v>1784</v>
      </c>
      <c r="D35" s="199" t="s">
        <v>1</v>
      </c>
      <c r="E35" s="199" t="s">
        <v>189</v>
      </c>
      <c r="F35" s="199">
        <v>2232006856</v>
      </c>
      <c r="G35" s="199" t="s">
        <v>1320</v>
      </c>
      <c r="H35" s="24" t="s">
        <v>1321</v>
      </c>
      <c r="I35" s="199" t="s">
        <v>108</v>
      </c>
      <c r="J35" s="199" t="s">
        <v>52</v>
      </c>
      <c r="K35" s="199" t="s">
        <v>592</v>
      </c>
      <c r="L35" s="14">
        <v>150</v>
      </c>
      <c r="M35" s="23" t="s">
        <v>1322</v>
      </c>
      <c r="N35" s="199" t="s">
        <v>44</v>
      </c>
      <c r="O35" s="199" t="s">
        <v>107</v>
      </c>
      <c r="P35" s="199">
        <v>1984</v>
      </c>
      <c r="Q35" s="199" t="s">
        <v>3348</v>
      </c>
      <c r="R35" s="199" t="s">
        <v>107</v>
      </c>
      <c r="S35" s="199" t="s">
        <v>1303</v>
      </c>
      <c r="T35" s="199" t="s">
        <v>1319</v>
      </c>
    </row>
    <row r="36" spans="1:20" s="5" customFormat="1" ht="15" customHeight="1">
      <c r="A36" s="19">
        <f>B36</f>
        <v>9</v>
      </c>
      <c r="B36" s="200">
        <f>B35</f>
        <v>9</v>
      </c>
      <c r="C36" s="22"/>
      <c r="D36" s="11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1"/>
      <c r="P36" s="199"/>
      <c r="Q36" s="199"/>
      <c r="R36" s="199"/>
      <c r="S36" s="13"/>
      <c r="T36" s="13"/>
    </row>
    <row r="37" spans="1:20" s="5" customFormat="1" ht="14.25" customHeight="1">
      <c r="A37" s="4"/>
      <c r="B37" s="199">
        <v>3</v>
      </c>
      <c r="C37" s="22" t="s">
        <v>6</v>
      </c>
      <c r="D37" s="11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1"/>
      <c r="P37" s="199"/>
      <c r="Q37" s="199"/>
      <c r="R37" s="199"/>
      <c r="S37" s="13"/>
      <c r="T37" s="13"/>
    </row>
    <row r="38" spans="1:20" s="5" customFormat="1" ht="67.5" customHeight="1">
      <c r="A38" s="4"/>
      <c r="B38" s="199">
        <v>1</v>
      </c>
      <c r="C38" s="105" t="s">
        <v>1785</v>
      </c>
      <c r="D38" s="23" t="s">
        <v>46</v>
      </c>
      <c r="E38" s="23" t="s">
        <v>2136</v>
      </c>
      <c r="F38" s="23">
        <v>2233001995</v>
      </c>
      <c r="G38" s="23" t="s">
        <v>959</v>
      </c>
      <c r="H38" s="23" t="s">
        <v>960</v>
      </c>
      <c r="I38" s="23" t="s">
        <v>108</v>
      </c>
      <c r="J38" s="23" t="s">
        <v>59</v>
      </c>
      <c r="K38" s="23" t="s">
        <v>2135</v>
      </c>
      <c r="L38" s="14">
        <v>200</v>
      </c>
      <c r="M38" s="23" t="s">
        <v>240</v>
      </c>
      <c r="N38" s="23" t="s">
        <v>44</v>
      </c>
      <c r="O38" s="23" t="s">
        <v>107</v>
      </c>
      <c r="P38" s="23" t="s">
        <v>1514</v>
      </c>
      <c r="Q38" s="23" t="s">
        <v>3224</v>
      </c>
      <c r="R38" s="16" t="s">
        <v>107</v>
      </c>
      <c r="S38" s="23" t="s">
        <v>961</v>
      </c>
      <c r="T38" s="23" t="s">
        <v>962</v>
      </c>
    </row>
    <row r="39" spans="1:20" s="5" customFormat="1" ht="70.5" customHeight="1">
      <c r="A39" s="4"/>
      <c r="B39" s="199">
        <v>2</v>
      </c>
      <c r="C39" s="105" t="s">
        <v>2137</v>
      </c>
      <c r="D39" s="23" t="s">
        <v>46</v>
      </c>
      <c r="E39" s="23" t="s">
        <v>2136</v>
      </c>
      <c r="F39" s="23">
        <v>2233001995</v>
      </c>
      <c r="G39" s="23" t="s">
        <v>959</v>
      </c>
      <c r="H39" s="23" t="s">
        <v>963</v>
      </c>
      <c r="I39" s="23" t="s">
        <v>108</v>
      </c>
      <c r="J39" s="23" t="s">
        <v>59</v>
      </c>
      <c r="K39" s="23" t="s">
        <v>1617</v>
      </c>
      <c r="L39" s="14">
        <v>200</v>
      </c>
      <c r="M39" s="23" t="s">
        <v>253</v>
      </c>
      <c r="N39" s="23" t="s">
        <v>44</v>
      </c>
      <c r="O39" s="23" t="s">
        <v>107</v>
      </c>
      <c r="P39" s="23" t="s">
        <v>1515</v>
      </c>
      <c r="Q39" s="23" t="s">
        <v>3224</v>
      </c>
      <c r="R39" s="16" t="s">
        <v>107</v>
      </c>
      <c r="S39" s="23" t="s">
        <v>964</v>
      </c>
      <c r="T39" s="23" t="s">
        <v>965</v>
      </c>
    </row>
    <row r="40" spans="1:20" s="5" customFormat="1" ht="69.75" customHeight="1">
      <c r="A40" s="4"/>
      <c r="B40" s="199">
        <v>3</v>
      </c>
      <c r="C40" s="105" t="s">
        <v>1786</v>
      </c>
      <c r="D40" s="23" t="s">
        <v>46</v>
      </c>
      <c r="E40" s="23" t="s">
        <v>2138</v>
      </c>
      <c r="F40" s="23">
        <v>2233002043</v>
      </c>
      <c r="G40" s="23" t="s">
        <v>966</v>
      </c>
      <c r="H40" s="23" t="s">
        <v>967</v>
      </c>
      <c r="I40" s="23" t="s">
        <v>108</v>
      </c>
      <c r="J40" s="23" t="s">
        <v>59</v>
      </c>
      <c r="K40" s="23" t="s">
        <v>2139</v>
      </c>
      <c r="L40" s="14">
        <v>250</v>
      </c>
      <c r="M40" s="23" t="s">
        <v>722</v>
      </c>
      <c r="N40" s="23" t="s">
        <v>44</v>
      </c>
      <c r="O40" s="23" t="s">
        <v>107</v>
      </c>
      <c r="P40" s="23" t="s">
        <v>1516</v>
      </c>
      <c r="Q40" s="23" t="s">
        <v>3223</v>
      </c>
      <c r="R40" s="16" t="s">
        <v>107</v>
      </c>
      <c r="S40" s="23" t="s">
        <v>374</v>
      </c>
      <c r="T40" s="23" t="s">
        <v>968</v>
      </c>
    </row>
    <row r="41" spans="1:20" s="5" customFormat="1" ht="63.75" customHeight="1">
      <c r="A41" s="4"/>
      <c r="B41" s="199">
        <v>4</v>
      </c>
      <c r="C41" s="105" t="s">
        <v>1787</v>
      </c>
      <c r="D41" s="23" t="s">
        <v>46</v>
      </c>
      <c r="E41" s="23" t="s">
        <v>969</v>
      </c>
      <c r="F41" s="23">
        <v>2233001931</v>
      </c>
      <c r="G41" s="23" t="s">
        <v>970</v>
      </c>
      <c r="H41" s="23" t="s">
        <v>971</v>
      </c>
      <c r="I41" s="23" t="s">
        <v>108</v>
      </c>
      <c r="J41" s="23" t="s">
        <v>52</v>
      </c>
      <c r="K41" s="23" t="s">
        <v>1617</v>
      </c>
      <c r="L41" s="14" t="s">
        <v>987</v>
      </c>
      <c r="M41" s="23" t="s">
        <v>245</v>
      </c>
      <c r="N41" s="23" t="s">
        <v>44</v>
      </c>
      <c r="O41" s="23" t="s">
        <v>107</v>
      </c>
      <c r="P41" s="23" t="s">
        <v>1517</v>
      </c>
      <c r="Q41" s="23" t="s">
        <v>3225</v>
      </c>
      <c r="R41" s="16" t="s">
        <v>107</v>
      </c>
      <c r="S41" s="23" t="s">
        <v>374</v>
      </c>
      <c r="T41" s="23" t="s">
        <v>972</v>
      </c>
    </row>
    <row r="42" spans="1:20" s="5" customFormat="1" ht="48" customHeight="1">
      <c r="A42" s="4"/>
      <c r="B42" s="199">
        <v>5</v>
      </c>
      <c r="C42" s="105" t="s">
        <v>1788</v>
      </c>
      <c r="D42" s="23" t="s">
        <v>46</v>
      </c>
      <c r="E42" s="23" t="s">
        <v>111</v>
      </c>
      <c r="F42" s="23">
        <v>2233001956</v>
      </c>
      <c r="G42" s="23" t="s">
        <v>973</v>
      </c>
      <c r="H42" s="23" t="s">
        <v>967</v>
      </c>
      <c r="I42" s="23" t="s">
        <v>108</v>
      </c>
      <c r="J42" s="23" t="s">
        <v>59</v>
      </c>
      <c r="K42" s="23" t="s">
        <v>1617</v>
      </c>
      <c r="L42" s="14" t="s">
        <v>986</v>
      </c>
      <c r="M42" s="23" t="s">
        <v>125</v>
      </c>
      <c r="N42" s="23" t="s">
        <v>44</v>
      </c>
      <c r="O42" s="23" t="s">
        <v>107</v>
      </c>
      <c r="P42" s="23" t="s">
        <v>1516</v>
      </c>
      <c r="Q42" s="23" t="s">
        <v>3226</v>
      </c>
      <c r="R42" s="16" t="s">
        <v>107</v>
      </c>
      <c r="S42" s="23" t="s">
        <v>374</v>
      </c>
      <c r="T42" s="23" t="s">
        <v>974</v>
      </c>
    </row>
    <row r="43" spans="1:20" s="5" customFormat="1" ht="56.25" customHeight="1">
      <c r="A43" s="4"/>
      <c r="B43" s="199">
        <v>6</v>
      </c>
      <c r="C43" s="105" t="s">
        <v>1789</v>
      </c>
      <c r="D43" s="23" t="s">
        <v>46</v>
      </c>
      <c r="E43" s="23" t="s">
        <v>112</v>
      </c>
      <c r="F43" s="23">
        <v>2233002036</v>
      </c>
      <c r="G43" s="23" t="s">
        <v>975</v>
      </c>
      <c r="H43" s="25" t="s">
        <v>976</v>
      </c>
      <c r="I43" s="23" t="s">
        <v>108</v>
      </c>
      <c r="J43" s="23" t="s">
        <v>59</v>
      </c>
      <c r="K43" s="23" t="s">
        <v>1617</v>
      </c>
      <c r="L43" s="14">
        <v>180</v>
      </c>
      <c r="M43" s="23" t="s">
        <v>245</v>
      </c>
      <c r="N43" s="23" t="s">
        <v>44</v>
      </c>
      <c r="O43" s="23" t="s">
        <v>107</v>
      </c>
      <c r="P43" s="23" t="s">
        <v>1518</v>
      </c>
      <c r="Q43" s="23" t="s">
        <v>3222</v>
      </c>
      <c r="R43" s="16" t="s">
        <v>107</v>
      </c>
      <c r="S43" s="23" t="s">
        <v>977</v>
      </c>
      <c r="T43" s="23" t="s">
        <v>978</v>
      </c>
    </row>
    <row r="44" spans="1:20" s="5" customFormat="1" ht="60.75" customHeight="1">
      <c r="A44" s="4"/>
      <c r="B44" s="199">
        <v>7</v>
      </c>
      <c r="C44" s="105" t="s">
        <v>1790</v>
      </c>
      <c r="D44" s="23" t="s">
        <v>46</v>
      </c>
      <c r="E44" s="23" t="s">
        <v>979</v>
      </c>
      <c r="F44" s="23">
        <v>2233001924</v>
      </c>
      <c r="G44" s="23" t="s">
        <v>980</v>
      </c>
      <c r="H44" s="25" t="s">
        <v>981</v>
      </c>
      <c r="I44" s="23" t="s">
        <v>108</v>
      </c>
      <c r="J44" s="23" t="s">
        <v>59</v>
      </c>
      <c r="K44" s="23" t="s">
        <v>1617</v>
      </c>
      <c r="L44" s="14">
        <v>200</v>
      </c>
      <c r="M44" s="23" t="s">
        <v>245</v>
      </c>
      <c r="N44" s="23" t="s">
        <v>44</v>
      </c>
      <c r="O44" s="23" t="s">
        <v>107</v>
      </c>
      <c r="P44" s="23" t="s">
        <v>1618</v>
      </c>
      <c r="Q44" s="23" t="s">
        <v>3221</v>
      </c>
      <c r="R44" s="16" t="s">
        <v>107</v>
      </c>
      <c r="S44" s="23" t="s">
        <v>977</v>
      </c>
      <c r="T44" s="23" t="s">
        <v>982</v>
      </c>
    </row>
    <row r="45" spans="1:20" s="5" customFormat="1" ht="69" customHeight="1">
      <c r="A45" s="4"/>
      <c r="B45" s="199">
        <v>8</v>
      </c>
      <c r="C45" s="105" t="s">
        <v>1791</v>
      </c>
      <c r="D45" s="23" t="s">
        <v>46</v>
      </c>
      <c r="E45" s="23" t="s">
        <v>979</v>
      </c>
      <c r="F45" s="23">
        <v>2233001924</v>
      </c>
      <c r="G45" s="23" t="s">
        <v>983</v>
      </c>
      <c r="H45" s="25" t="s">
        <v>981</v>
      </c>
      <c r="I45" s="23" t="s">
        <v>108</v>
      </c>
      <c r="J45" s="23" t="s">
        <v>59</v>
      </c>
      <c r="K45" s="23" t="s">
        <v>1617</v>
      </c>
      <c r="L45" s="14">
        <v>200</v>
      </c>
      <c r="M45" s="23" t="s">
        <v>245</v>
      </c>
      <c r="N45" s="23" t="s">
        <v>44</v>
      </c>
      <c r="O45" s="23" t="s">
        <v>107</v>
      </c>
      <c r="P45" s="23" t="s">
        <v>1482</v>
      </c>
      <c r="Q45" s="23" t="s">
        <v>3221</v>
      </c>
      <c r="R45" s="16" t="s">
        <v>107</v>
      </c>
      <c r="S45" s="23" t="s">
        <v>984</v>
      </c>
      <c r="T45" s="23" t="s">
        <v>985</v>
      </c>
    </row>
    <row r="46" spans="1:20" s="5" customFormat="1" ht="15" customHeight="1">
      <c r="A46" s="19">
        <f>B46</f>
        <v>8</v>
      </c>
      <c r="B46" s="200">
        <f>B45</f>
        <v>8</v>
      </c>
      <c r="C46" s="22"/>
      <c r="D46" s="11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1"/>
      <c r="P46" s="199"/>
      <c r="Q46" s="199"/>
      <c r="R46" s="199"/>
      <c r="S46" s="13"/>
      <c r="T46" s="13"/>
    </row>
    <row r="47" spans="1:20" s="5" customFormat="1" ht="15" customHeight="1">
      <c r="A47" s="19"/>
      <c r="B47" s="199">
        <v>4</v>
      </c>
      <c r="C47" s="22" t="s">
        <v>55</v>
      </c>
      <c r="D47" s="11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1"/>
      <c r="P47" s="199"/>
      <c r="Q47" s="199"/>
      <c r="R47" s="199"/>
      <c r="S47" s="13"/>
      <c r="T47" s="13"/>
    </row>
    <row r="48" spans="1:20" s="5" customFormat="1" ht="57.75" customHeight="1">
      <c r="A48" s="19"/>
      <c r="B48" s="199">
        <v>1</v>
      </c>
      <c r="C48" s="20" t="s">
        <v>1792</v>
      </c>
      <c r="D48" s="199" t="s">
        <v>1</v>
      </c>
      <c r="E48" s="199" t="s">
        <v>660</v>
      </c>
      <c r="F48" s="199">
        <v>2234009450</v>
      </c>
      <c r="G48" s="199" t="s">
        <v>1281</v>
      </c>
      <c r="H48" s="199" t="s">
        <v>1282</v>
      </c>
      <c r="I48" s="199" t="s">
        <v>108</v>
      </c>
      <c r="J48" s="199" t="s">
        <v>52</v>
      </c>
      <c r="K48" s="199" t="s">
        <v>1619</v>
      </c>
      <c r="L48" s="14">
        <v>130</v>
      </c>
      <c r="M48" s="27" t="s">
        <v>240</v>
      </c>
      <c r="N48" s="199" t="s">
        <v>44</v>
      </c>
      <c r="O48" s="199" t="s">
        <v>107</v>
      </c>
      <c r="P48" s="199">
        <v>2013</v>
      </c>
      <c r="Q48" s="199" t="s">
        <v>3303</v>
      </c>
      <c r="R48" s="199" t="s">
        <v>107</v>
      </c>
      <c r="S48" s="199" t="s">
        <v>107</v>
      </c>
      <c r="T48" s="199" t="s">
        <v>1588</v>
      </c>
    </row>
    <row r="49" spans="1:20" s="5" customFormat="1" ht="65.25" customHeight="1">
      <c r="A49" s="19"/>
      <c r="B49" s="199">
        <v>2</v>
      </c>
      <c r="C49" s="20" t="s">
        <v>1793</v>
      </c>
      <c r="D49" s="199" t="s">
        <v>1</v>
      </c>
      <c r="E49" s="199" t="s">
        <v>661</v>
      </c>
      <c r="F49" s="199">
        <v>22344004131</v>
      </c>
      <c r="G49" s="199" t="s">
        <v>1718</v>
      </c>
      <c r="H49" s="199" t="s">
        <v>1283</v>
      </c>
      <c r="I49" s="199" t="s">
        <v>108</v>
      </c>
      <c r="J49" s="199" t="s">
        <v>52</v>
      </c>
      <c r="K49" s="199" t="s">
        <v>1619</v>
      </c>
      <c r="L49" s="14">
        <v>130</v>
      </c>
      <c r="M49" s="26" t="s">
        <v>125</v>
      </c>
      <c r="N49" s="199" t="s">
        <v>44</v>
      </c>
      <c r="O49" s="199" t="s">
        <v>107</v>
      </c>
      <c r="P49" s="199" t="s">
        <v>557</v>
      </c>
      <c r="Q49" s="199" t="s">
        <v>3304</v>
      </c>
      <c r="R49" s="199" t="s">
        <v>107</v>
      </c>
      <c r="S49" s="199" t="s">
        <v>107</v>
      </c>
      <c r="T49" s="199" t="s">
        <v>1284</v>
      </c>
    </row>
    <row r="50" spans="1:20" s="5" customFormat="1" ht="56.25" customHeight="1">
      <c r="A50" s="19"/>
      <c r="B50" s="199">
        <v>3</v>
      </c>
      <c r="C50" s="106" t="s">
        <v>1794</v>
      </c>
      <c r="D50" s="199" t="s">
        <v>1</v>
      </c>
      <c r="E50" s="199" t="s">
        <v>1285</v>
      </c>
      <c r="F50" s="13">
        <v>2234004090</v>
      </c>
      <c r="G50" s="28" t="s">
        <v>1286</v>
      </c>
      <c r="H50" s="17" t="s">
        <v>1287</v>
      </c>
      <c r="I50" s="199" t="s">
        <v>108</v>
      </c>
      <c r="J50" s="199" t="s">
        <v>52</v>
      </c>
      <c r="K50" s="199" t="s">
        <v>1619</v>
      </c>
      <c r="L50" s="14">
        <v>130</v>
      </c>
      <c r="M50" s="199" t="s">
        <v>245</v>
      </c>
      <c r="N50" s="199" t="s">
        <v>44</v>
      </c>
      <c r="O50" s="199" t="s">
        <v>107</v>
      </c>
      <c r="P50" s="199" t="s">
        <v>1288</v>
      </c>
      <c r="Q50" s="199" t="s">
        <v>3306</v>
      </c>
      <c r="R50" s="23" t="s">
        <v>107</v>
      </c>
      <c r="S50" s="199" t="s">
        <v>107</v>
      </c>
      <c r="T50" s="199" t="s">
        <v>1289</v>
      </c>
    </row>
    <row r="51" spans="1:20" s="5" customFormat="1" ht="60" customHeight="1">
      <c r="A51" s="19"/>
      <c r="B51" s="199">
        <v>4</v>
      </c>
      <c r="C51" s="20" t="s">
        <v>1795</v>
      </c>
      <c r="D51" s="199" t="s">
        <v>1</v>
      </c>
      <c r="E51" s="199" t="s">
        <v>1620</v>
      </c>
      <c r="F51" s="23">
        <v>2234009482</v>
      </c>
      <c r="G51" s="199" t="s">
        <v>1290</v>
      </c>
      <c r="H51" s="199" t="s">
        <v>662</v>
      </c>
      <c r="I51" s="199" t="s">
        <v>108</v>
      </c>
      <c r="J51" s="199" t="s">
        <v>52</v>
      </c>
      <c r="K51" s="199" t="s">
        <v>1619</v>
      </c>
      <c r="L51" s="14">
        <v>130</v>
      </c>
      <c r="M51" s="199" t="s">
        <v>663</v>
      </c>
      <c r="N51" s="199" t="s">
        <v>44</v>
      </c>
      <c r="O51" s="199" t="s">
        <v>107</v>
      </c>
      <c r="P51" s="199" t="s">
        <v>1500</v>
      </c>
      <c r="Q51" s="199" t="s">
        <v>3307</v>
      </c>
      <c r="R51" s="199" t="s">
        <v>107</v>
      </c>
      <c r="S51" s="199" t="s">
        <v>107</v>
      </c>
      <c r="T51" s="199" t="s">
        <v>1291</v>
      </c>
    </row>
    <row r="52" spans="1:20" s="5" customFormat="1" ht="60" customHeight="1">
      <c r="A52" s="19"/>
      <c r="B52" s="199">
        <v>5</v>
      </c>
      <c r="C52" s="20" t="s">
        <v>1796</v>
      </c>
      <c r="D52" s="199" t="s">
        <v>1</v>
      </c>
      <c r="E52" s="199" t="s">
        <v>664</v>
      </c>
      <c r="F52" s="29">
        <v>2234006964</v>
      </c>
      <c r="G52" s="199" t="s">
        <v>1292</v>
      </c>
      <c r="H52" s="17" t="s">
        <v>665</v>
      </c>
      <c r="I52" s="199" t="s">
        <v>108</v>
      </c>
      <c r="J52" s="199" t="s">
        <v>52</v>
      </c>
      <c r="K52" s="199" t="s">
        <v>1619</v>
      </c>
      <c r="L52" s="14">
        <v>130</v>
      </c>
      <c r="M52" s="199" t="s">
        <v>1293</v>
      </c>
      <c r="N52" s="199" t="s">
        <v>44</v>
      </c>
      <c r="O52" s="199" t="s">
        <v>107</v>
      </c>
      <c r="P52" s="15" t="s">
        <v>1499</v>
      </c>
      <c r="Q52" s="199" t="s">
        <v>3308</v>
      </c>
      <c r="R52" s="199" t="s">
        <v>107</v>
      </c>
      <c r="S52" s="199" t="s">
        <v>107</v>
      </c>
      <c r="T52" s="199" t="s">
        <v>1587</v>
      </c>
    </row>
    <row r="53" spans="1:20" s="5" customFormat="1" ht="66.75" customHeight="1">
      <c r="A53" s="19"/>
      <c r="B53" s="199">
        <v>6</v>
      </c>
      <c r="C53" s="20" t="s">
        <v>1797</v>
      </c>
      <c r="D53" s="199" t="s">
        <v>1</v>
      </c>
      <c r="E53" s="199" t="s">
        <v>666</v>
      </c>
      <c r="F53" s="199">
        <v>2234004075</v>
      </c>
      <c r="G53" s="199" t="s">
        <v>1524</v>
      </c>
      <c r="H53" s="17" t="s">
        <v>667</v>
      </c>
      <c r="I53" s="199" t="s">
        <v>108</v>
      </c>
      <c r="J53" s="199" t="s">
        <v>52</v>
      </c>
      <c r="K53" s="199" t="s">
        <v>1619</v>
      </c>
      <c r="L53" s="14">
        <v>130</v>
      </c>
      <c r="M53" s="199" t="s">
        <v>173</v>
      </c>
      <c r="N53" s="199" t="s">
        <v>44</v>
      </c>
      <c r="O53" s="199" t="s">
        <v>107</v>
      </c>
      <c r="P53" s="199" t="s">
        <v>1294</v>
      </c>
      <c r="Q53" s="199" t="s">
        <v>3312</v>
      </c>
      <c r="R53" s="199" t="s">
        <v>107</v>
      </c>
      <c r="S53" s="199" t="s">
        <v>107</v>
      </c>
      <c r="T53" s="199" t="s">
        <v>1295</v>
      </c>
    </row>
    <row r="54" spans="1:20" s="5" customFormat="1" ht="66.75" customHeight="1">
      <c r="A54" s="19"/>
      <c r="B54" s="199">
        <v>7</v>
      </c>
      <c r="C54" s="20" t="s">
        <v>1798</v>
      </c>
      <c r="D54" s="199" t="s">
        <v>1</v>
      </c>
      <c r="E54" s="199" t="s">
        <v>1624</v>
      </c>
      <c r="F54" s="199">
        <v>22344004117</v>
      </c>
      <c r="G54" s="199" t="s">
        <v>1621</v>
      </c>
      <c r="H54" s="199" t="s">
        <v>1622</v>
      </c>
      <c r="I54" s="199" t="s">
        <v>108</v>
      </c>
      <c r="J54" s="199" t="s">
        <v>52</v>
      </c>
      <c r="K54" s="23" t="s">
        <v>1619</v>
      </c>
      <c r="L54" s="14">
        <v>130</v>
      </c>
      <c r="M54" s="26" t="s">
        <v>373</v>
      </c>
      <c r="N54" s="199" t="s">
        <v>44</v>
      </c>
      <c r="O54" s="199" t="s">
        <v>107</v>
      </c>
      <c r="P54" s="199">
        <v>1968</v>
      </c>
      <c r="Q54" s="199" t="s">
        <v>3305</v>
      </c>
      <c r="R54" s="199" t="s">
        <v>107</v>
      </c>
      <c r="S54" s="199" t="s">
        <v>107</v>
      </c>
      <c r="T54" s="199" t="s">
        <v>1623</v>
      </c>
    </row>
    <row r="55" spans="1:20" s="5" customFormat="1" ht="66.75" customHeight="1">
      <c r="A55" s="19"/>
      <c r="B55" s="199">
        <v>8</v>
      </c>
      <c r="C55" s="107" t="s">
        <v>1799</v>
      </c>
      <c r="D55" s="199" t="s">
        <v>1</v>
      </c>
      <c r="E55" s="30" t="s">
        <v>1625</v>
      </c>
      <c r="F55" s="199">
        <v>22340009588</v>
      </c>
      <c r="G55" s="2" t="s">
        <v>1626</v>
      </c>
      <c r="H55" s="31" t="s">
        <v>1627</v>
      </c>
      <c r="I55" s="199" t="s">
        <v>108</v>
      </c>
      <c r="J55" s="199" t="s">
        <v>52</v>
      </c>
      <c r="K55" s="199" t="s">
        <v>1619</v>
      </c>
      <c r="L55" s="14">
        <v>130</v>
      </c>
      <c r="M55" s="30" t="s">
        <v>266</v>
      </c>
      <c r="N55" s="199" t="s">
        <v>44</v>
      </c>
      <c r="O55" s="30" t="s">
        <v>107</v>
      </c>
      <c r="P55" s="30">
        <v>1977</v>
      </c>
      <c r="Q55" s="30" t="s">
        <v>3309</v>
      </c>
      <c r="R55" s="199" t="s">
        <v>107</v>
      </c>
      <c r="S55" s="30" t="s">
        <v>1349</v>
      </c>
      <c r="T55" s="30" t="s">
        <v>1628</v>
      </c>
    </row>
    <row r="56" spans="1:20" s="5" customFormat="1" ht="66.75" customHeight="1">
      <c r="A56" s="19"/>
      <c r="B56" s="199">
        <v>9</v>
      </c>
      <c r="C56" s="20" t="s">
        <v>1800</v>
      </c>
      <c r="D56" s="199" t="s">
        <v>1</v>
      </c>
      <c r="E56" s="199" t="s">
        <v>1759</v>
      </c>
      <c r="F56" s="199">
        <v>22340009588</v>
      </c>
      <c r="G56" s="2" t="s">
        <v>1760</v>
      </c>
      <c r="H56" s="17" t="s">
        <v>665</v>
      </c>
      <c r="I56" s="199" t="s">
        <v>108</v>
      </c>
      <c r="J56" s="199" t="s">
        <v>52</v>
      </c>
      <c r="K56" s="199" t="s">
        <v>1619</v>
      </c>
      <c r="L56" s="14">
        <v>130</v>
      </c>
      <c r="M56" s="30" t="s">
        <v>266</v>
      </c>
      <c r="N56" s="199" t="s">
        <v>44</v>
      </c>
      <c r="O56" s="30" t="s">
        <v>107</v>
      </c>
      <c r="P56" s="199">
        <v>2002</v>
      </c>
      <c r="Q56" s="199" t="s">
        <v>3310</v>
      </c>
      <c r="R56" s="199" t="s">
        <v>107</v>
      </c>
      <c r="S56" s="199" t="s">
        <v>107</v>
      </c>
      <c r="T56" s="199" t="s">
        <v>1761</v>
      </c>
    </row>
    <row r="57" spans="1:20" s="5" customFormat="1" ht="78" customHeight="1">
      <c r="A57" s="19"/>
      <c r="B57" s="199">
        <v>10</v>
      </c>
      <c r="C57" s="20" t="s">
        <v>1801</v>
      </c>
      <c r="D57" s="199" t="s">
        <v>1</v>
      </c>
      <c r="E57" s="199" t="s">
        <v>1746</v>
      </c>
      <c r="F57" s="199">
        <v>22340004075</v>
      </c>
      <c r="G57" s="2" t="s">
        <v>1745</v>
      </c>
      <c r="H57" s="17" t="s">
        <v>665</v>
      </c>
      <c r="I57" s="199" t="s">
        <v>108</v>
      </c>
      <c r="J57" s="199" t="s">
        <v>52</v>
      </c>
      <c r="K57" s="199" t="s">
        <v>1619</v>
      </c>
      <c r="L57" s="14">
        <v>130</v>
      </c>
      <c r="M57" s="30" t="s">
        <v>266</v>
      </c>
      <c r="N57" s="199" t="s">
        <v>44</v>
      </c>
      <c r="O57" s="30" t="s">
        <v>107</v>
      </c>
      <c r="P57" s="199">
        <v>2009</v>
      </c>
      <c r="Q57" s="199" t="s">
        <v>3311</v>
      </c>
      <c r="R57" s="199" t="s">
        <v>107</v>
      </c>
      <c r="S57" s="199" t="s">
        <v>107</v>
      </c>
      <c r="T57" s="199" t="s">
        <v>1629</v>
      </c>
    </row>
    <row r="58" spans="1:20" s="5" customFormat="1" ht="16.5" customHeight="1">
      <c r="A58" s="19">
        <f>B58</f>
        <v>10</v>
      </c>
      <c r="B58" s="200">
        <f>B57</f>
        <v>10</v>
      </c>
      <c r="C58" s="22"/>
      <c r="D58" s="11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1"/>
      <c r="P58" s="199"/>
      <c r="Q58" s="199"/>
      <c r="R58" s="199"/>
      <c r="S58" s="13"/>
      <c r="T58" s="13"/>
    </row>
    <row r="59" spans="1:20" s="5" customFormat="1" ht="13.5" customHeight="1">
      <c r="A59" s="4"/>
      <c r="B59" s="199">
        <v>5</v>
      </c>
      <c r="C59" s="22" t="s">
        <v>7</v>
      </c>
      <c r="D59" s="11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1"/>
      <c r="P59" s="199"/>
      <c r="Q59" s="199"/>
      <c r="R59" s="199"/>
      <c r="S59" s="13"/>
      <c r="T59" s="13"/>
    </row>
    <row r="60" spans="1:20" s="5" customFormat="1" ht="67.5" customHeight="1">
      <c r="A60" s="4"/>
      <c r="B60" s="199">
        <v>1</v>
      </c>
      <c r="C60" s="20" t="s">
        <v>1802</v>
      </c>
      <c r="D60" s="199" t="s">
        <v>46</v>
      </c>
      <c r="E60" s="199" t="s">
        <v>2798</v>
      </c>
      <c r="F60" s="199">
        <v>2235006678</v>
      </c>
      <c r="G60" s="199" t="s">
        <v>988</v>
      </c>
      <c r="H60" s="32" t="s">
        <v>668</v>
      </c>
      <c r="I60" s="199" t="s">
        <v>108</v>
      </c>
      <c r="J60" s="199" t="s">
        <v>52</v>
      </c>
      <c r="K60" s="199" t="s">
        <v>1633</v>
      </c>
      <c r="L60" s="14">
        <v>150</v>
      </c>
      <c r="M60" s="199" t="s">
        <v>254</v>
      </c>
      <c r="N60" s="199" t="s">
        <v>44</v>
      </c>
      <c r="O60" s="199" t="s">
        <v>107</v>
      </c>
      <c r="P60" s="199">
        <v>1963</v>
      </c>
      <c r="Q60" s="199" t="s">
        <v>2998</v>
      </c>
      <c r="R60" s="15" t="s">
        <v>107</v>
      </c>
      <c r="S60" s="199" t="s">
        <v>989</v>
      </c>
      <c r="T60" s="199" t="s">
        <v>669</v>
      </c>
    </row>
    <row r="61" spans="1:20" s="5" customFormat="1" ht="56.25" customHeight="1">
      <c r="A61" s="4"/>
      <c r="B61" s="199">
        <v>2</v>
      </c>
      <c r="C61" s="20" t="s">
        <v>1803</v>
      </c>
      <c r="D61" s="199" t="s">
        <v>1</v>
      </c>
      <c r="E61" s="199" t="s">
        <v>990</v>
      </c>
      <c r="F61" s="199">
        <v>2235006526</v>
      </c>
      <c r="G61" s="199" t="s">
        <v>991</v>
      </c>
      <c r="H61" s="33" t="s">
        <v>668</v>
      </c>
      <c r="I61" s="199" t="s">
        <v>108</v>
      </c>
      <c r="J61" s="199" t="s">
        <v>52</v>
      </c>
      <c r="K61" s="199" t="s">
        <v>1633</v>
      </c>
      <c r="L61" s="14">
        <v>150</v>
      </c>
      <c r="M61" s="199" t="s">
        <v>60</v>
      </c>
      <c r="N61" s="199" t="s">
        <v>44</v>
      </c>
      <c r="O61" s="199" t="s">
        <v>107</v>
      </c>
      <c r="P61" s="199">
        <v>1981</v>
      </c>
      <c r="Q61" s="199" t="s">
        <v>2999</v>
      </c>
      <c r="R61" s="15" t="s">
        <v>107</v>
      </c>
      <c r="S61" s="199" t="s">
        <v>670</v>
      </c>
      <c r="T61" s="199" t="s">
        <v>671</v>
      </c>
    </row>
    <row r="62" spans="1:20" s="5" customFormat="1" ht="61.5" customHeight="1">
      <c r="A62" s="4"/>
      <c r="B62" s="199">
        <v>3</v>
      </c>
      <c r="C62" s="20" t="s">
        <v>1804</v>
      </c>
      <c r="D62" s="199" t="s">
        <v>1</v>
      </c>
      <c r="E62" s="199" t="s">
        <v>1632</v>
      </c>
      <c r="F62" s="199">
        <v>2235006815</v>
      </c>
      <c r="G62" s="199" t="s">
        <v>829</v>
      </c>
      <c r="H62" s="199" t="s">
        <v>672</v>
      </c>
      <c r="I62" s="199" t="s">
        <v>108</v>
      </c>
      <c r="J62" s="199" t="s">
        <v>52</v>
      </c>
      <c r="K62" s="199" t="s">
        <v>1633</v>
      </c>
      <c r="L62" s="14">
        <v>150</v>
      </c>
      <c r="M62" s="199" t="s">
        <v>992</v>
      </c>
      <c r="N62" s="199" t="s">
        <v>993</v>
      </c>
      <c r="O62" s="199" t="s">
        <v>107</v>
      </c>
      <c r="P62" s="199">
        <v>1965</v>
      </c>
      <c r="Q62" s="199" t="s">
        <v>3000</v>
      </c>
      <c r="R62" s="15" t="s">
        <v>107</v>
      </c>
      <c r="S62" s="199" t="s">
        <v>994</v>
      </c>
      <c r="T62" s="199" t="s">
        <v>995</v>
      </c>
    </row>
    <row r="63" spans="1:20" s="5" customFormat="1" ht="56.25" customHeight="1">
      <c r="A63" s="4"/>
      <c r="B63" s="199">
        <v>4</v>
      </c>
      <c r="C63" s="20" t="s">
        <v>1805</v>
      </c>
      <c r="D63" s="199" t="s">
        <v>1</v>
      </c>
      <c r="E63" s="199" t="s">
        <v>673</v>
      </c>
      <c r="F63" s="199">
        <v>2235006808</v>
      </c>
      <c r="G63" s="199" t="s">
        <v>996</v>
      </c>
      <c r="H63" s="199" t="s">
        <v>674</v>
      </c>
      <c r="I63" s="199" t="s">
        <v>108</v>
      </c>
      <c r="J63" s="199" t="s">
        <v>52</v>
      </c>
      <c r="K63" s="199" t="s">
        <v>1633</v>
      </c>
      <c r="L63" s="14">
        <v>150</v>
      </c>
      <c r="M63" s="199" t="s">
        <v>675</v>
      </c>
      <c r="N63" s="199" t="s">
        <v>44</v>
      </c>
      <c r="O63" s="199" t="s">
        <v>107</v>
      </c>
      <c r="P63" s="199">
        <v>1980</v>
      </c>
      <c r="Q63" s="199" t="s">
        <v>3001</v>
      </c>
      <c r="R63" s="15" t="s">
        <v>107</v>
      </c>
      <c r="S63" s="199" t="s">
        <v>997</v>
      </c>
      <c r="T63" s="199" t="s">
        <v>676</v>
      </c>
    </row>
    <row r="64" spans="1:20" s="5" customFormat="1" ht="60" customHeight="1">
      <c r="A64" s="4"/>
      <c r="B64" s="199">
        <v>5</v>
      </c>
      <c r="C64" s="106" t="s">
        <v>1806</v>
      </c>
      <c r="D64" s="28" t="s">
        <v>1</v>
      </c>
      <c r="E64" s="28" t="s">
        <v>998</v>
      </c>
      <c r="F64" s="28">
        <v>2235006741</v>
      </c>
      <c r="G64" s="28" t="s">
        <v>999</v>
      </c>
      <c r="H64" s="34" t="s">
        <v>1000</v>
      </c>
      <c r="I64" s="28" t="s">
        <v>108</v>
      </c>
      <c r="J64" s="28" t="s">
        <v>52</v>
      </c>
      <c r="K64" s="28" t="s">
        <v>1633</v>
      </c>
      <c r="L64" s="35">
        <v>150</v>
      </c>
      <c r="M64" s="28" t="s">
        <v>300</v>
      </c>
      <c r="N64" s="28" t="s">
        <v>44</v>
      </c>
      <c r="O64" s="28" t="s">
        <v>107</v>
      </c>
      <c r="P64" s="28" t="s">
        <v>1590</v>
      </c>
      <c r="Q64" s="28" t="s">
        <v>3002</v>
      </c>
      <c r="R64" s="15" t="s">
        <v>107</v>
      </c>
      <c r="S64" s="28" t="s">
        <v>1001</v>
      </c>
      <c r="T64" s="28" t="s">
        <v>1002</v>
      </c>
    </row>
    <row r="65" spans="1:20" s="5" customFormat="1" ht="67.5" customHeight="1">
      <c r="A65" s="4"/>
      <c r="B65" s="199">
        <v>6</v>
      </c>
      <c r="C65" s="20" t="s">
        <v>1807</v>
      </c>
      <c r="D65" s="199" t="s">
        <v>1</v>
      </c>
      <c r="E65" s="199" t="s">
        <v>677</v>
      </c>
      <c r="F65" s="199">
        <v>2235006702</v>
      </c>
      <c r="G65" s="199" t="s">
        <v>1003</v>
      </c>
      <c r="H65" s="24" t="s">
        <v>678</v>
      </c>
      <c r="I65" s="199" t="s">
        <v>108</v>
      </c>
      <c r="J65" s="199" t="s">
        <v>52</v>
      </c>
      <c r="K65" s="199" t="s">
        <v>1633</v>
      </c>
      <c r="L65" s="36">
        <v>150</v>
      </c>
      <c r="M65" s="199" t="s">
        <v>781</v>
      </c>
      <c r="N65" s="199" t="s">
        <v>44</v>
      </c>
      <c r="O65" s="199" t="s">
        <v>107</v>
      </c>
      <c r="P65" s="199">
        <v>1953</v>
      </c>
      <c r="Q65" s="199" t="s">
        <v>3003</v>
      </c>
      <c r="R65" s="15" t="s">
        <v>107</v>
      </c>
      <c r="S65" s="199" t="s">
        <v>107</v>
      </c>
      <c r="T65" s="199" t="s">
        <v>1586</v>
      </c>
    </row>
    <row r="66" spans="1:20" s="5" customFormat="1" ht="50.25" customHeight="1">
      <c r="A66" s="4"/>
      <c r="B66" s="199">
        <v>7</v>
      </c>
      <c r="C66" s="20" t="s">
        <v>1808</v>
      </c>
      <c r="D66" s="199" t="s">
        <v>1</v>
      </c>
      <c r="E66" s="199" t="s">
        <v>679</v>
      </c>
      <c r="F66" s="199">
        <v>2235006501</v>
      </c>
      <c r="G66" s="199" t="s">
        <v>1004</v>
      </c>
      <c r="H66" s="199" t="s">
        <v>680</v>
      </c>
      <c r="I66" s="199" t="s">
        <v>108</v>
      </c>
      <c r="J66" s="199" t="s">
        <v>52</v>
      </c>
      <c r="K66" s="199" t="s">
        <v>1633</v>
      </c>
      <c r="L66" s="14">
        <v>150</v>
      </c>
      <c r="M66" s="199" t="s">
        <v>675</v>
      </c>
      <c r="N66" s="199" t="s">
        <v>44</v>
      </c>
      <c r="O66" s="199" t="s">
        <v>107</v>
      </c>
      <c r="P66" s="199" t="s">
        <v>681</v>
      </c>
      <c r="Q66" s="199" t="s">
        <v>3004</v>
      </c>
      <c r="R66" s="15" t="s">
        <v>107</v>
      </c>
      <c r="S66" s="199" t="s">
        <v>1005</v>
      </c>
      <c r="T66" s="199" t="s">
        <v>682</v>
      </c>
    </row>
    <row r="67" spans="1:20" s="5" customFormat="1" ht="48.75" customHeight="1">
      <c r="A67" s="4"/>
      <c r="B67" s="199">
        <v>8</v>
      </c>
      <c r="C67" s="20" t="s">
        <v>1809</v>
      </c>
      <c r="D67" s="199" t="s">
        <v>1</v>
      </c>
      <c r="E67" s="199" t="s">
        <v>679</v>
      </c>
      <c r="F67" s="199">
        <v>2235006501</v>
      </c>
      <c r="G67" s="199" t="s">
        <v>1006</v>
      </c>
      <c r="H67" s="199" t="s">
        <v>680</v>
      </c>
      <c r="I67" s="199" t="s">
        <v>108</v>
      </c>
      <c r="J67" s="199" t="s">
        <v>52</v>
      </c>
      <c r="K67" s="199" t="s">
        <v>1633</v>
      </c>
      <c r="L67" s="14">
        <v>150</v>
      </c>
      <c r="M67" s="199" t="s">
        <v>675</v>
      </c>
      <c r="N67" s="199" t="s">
        <v>44</v>
      </c>
      <c r="O67" s="199" t="s">
        <v>107</v>
      </c>
      <c r="P67" s="199" t="s">
        <v>1007</v>
      </c>
      <c r="Q67" s="199" t="s">
        <v>3011</v>
      </c>
      <c r="R67" s="15" t="s">
        <v>107</v>
      </c>
      <c r="S67" s="199" t="s">
        <v>1005</v>
      </c>
      <c r="T67" s="199" t="s">
        <v>682</v>
      </c>
    </row>
    <row r="68" spans="1:20" s="5" customFormat="1" ht="51" customHeight="1">
      <c r="A68" s="4"/>
      <c r="B68" s="199">
        <v>9</v>
      </c>
      <c r="C68" s="20" t="s">
        <v>1810</v>
      </c>
      <c r="D68" s="199" t="s">
        <v>1</v>
      </c>
      <c r="E68" s="199" t="s">
        <v>684</v>
      </c>
      <c r="F68" s="199">
        <v>2235006621</v>
      </c>
      <c r="G68" s="199" t="s">
        <v>1008</v>
      </c>
      <c r="H68" s="199" t="s">
        <v>1009</v>
      </c>
      <c r="I68" s="199" t="s">
        <v>108</v>
      </c>
      <c r="J68" s="199" t="s">
        <v>52</v>
      </c>
      <c r="K68" s="199" t="s">
        <v>1633</v>
      </c>
      <c r="L68" s="14">
        <v>150</v>
      </c>
      <c r="M68" s="199" t="s">
        <v>247</v>
      </c>
      <c r="N68" s="199" t="s">
        <v>44</v>
      </c>
      <c r="O68" s="199" t="s">
        <v>107</v>
      </c>
      <c r="P68" s="199">
        <v>1991</v>
      </c>
      <c r="Q68" s="199" t="s">
        <v>2998</v>
      </c>
      <c r="R68" s="15" t="s">
        <v>107</v>
      </c>
      <c r="S68" s="199" t="s">
        <v>1010</v>
      </c>
      <c r="T68" s="199" t="s">
        <v>1011</v>
      </c>
    </row>
    <row r="69" spans="1:20" s="5" customFormat="1" ht="47.25" customHeight="1">
      <c r="A69" s="4"/>
      <c r="B69" s="199">
        <v>10</v>
      </c>
      <c r="C69" s="20" t="s">
        <v>1811</v>
      </c>
      <c r="D69" s="199" t="s">
        <v>1</v>
      </c>
      <c r="E69" s="199" t="s">
        <v>2799</v>
      </c>
      <c r="F69" s="199">
        <v>2235006558</v>
      </c>
      <c r="G69" s="199" t="s">
        <v>1012</v>
      </c>
      <c r="H69" s="199"/>
      <c r="I69" s="199" t="s">
        <v>108</v>
      </c>
      <c r="J69" s="199" t="s">
        <v>52</v>
      </c>
      <c r="K69" s="199" t="s">
        <v>1633</v>
      </c>
      <c r="L69" s="14">
        <v>150</v>
      </c>
      <c r="M69" s="199" t="s">
        <v>60</v>
      </c>
      <c r="N69" s="199" t="s">
        <v>44</v>
      </c>
      <c r="O69" s="199" t="s">
        <v>107</v>
      </c>
      <c r="P69" s="199">
        <v>1969</v>
      </c>
      <c r="Q69" s="199" t="s">
        <v>3005</v>
      </c>
      <c r="R69" s="15" t="s">
        <v>107</v>
      </c>
      <c r="S69" s="199" t="s">
        <v>1010</v>
      </c>
      <c r="T69" s="199" t="s">
        <v>683</v>
      </c>
    </row>
    <row r="70" spans="1:20" s="5" customFormat="1" ht="51" customHeight="1">
      <c r="A70" s="4"/>
      <c r="B70" s="199">
        <v>11</v>
      </c>
      <c r="C70" s="20" t="s">
        <v>1812</v>
      </c>
      <c r="D70" s="199" t="s">
        <v>1</v>
      </c>
      <c r="E70" s="199" t="s">
        <v>689</v>
      </c>
      <c r="F70" s="13">
        <v>2235006773</v>
      </c>
      <c r="G70" s="199" t="s">
        <v>1013</v>
      </c>
      <c r="H70" s="199" t="s">
        <v>1014</v>
      </c>
      <c r="I70" s="199" t="s">
        <v>108</v>
      </c>
      <c r="J70" s="199" t="s">
        <v>52</v>
      </c>
      <c r="K70" s="199" t="s">
        <v>1633</v>
      </c>
      <c r="L70" s="14">
        <v>150</v>
      </c>
      <c r="M70" s="199" t="s">
        <v>300</v>
      </c>
      <c r="N70" s="199" t="s">
        <v>44</v>
      </c>
      <c r="O70" s="199" t="s">
        <v>107</v>
      </c>
      <c r="P70" s="199">
        <v>1974</v>
      </c>
      <c r="Q70" s="199" t="s">
        <v>3008</v>
      </c>
      <c r="R70" s="15" t="s">
        <v>107</v>
      </c>
      <c r="S70" s="199" t="s">
        <v>1015</v>
      </c>
      <c r="T70" s="199" t="s">
        <v>690</v>
      </c>
    </row>
    <row r="71" spans="1:20" s="5" customFormat="1" ht="50.25" customHeight="1">
      <c r="A71" s="4"/>
      <c r="B71" s="199">
        <v>12</v>
      </c>
      <c r="C71" s="20" t="s">
        <v>1813</v>
      </c>
      <c r="D71" s="199" t="s">
        <v>1</v>
      </c>
      <c r="E71" s="199" t="s">
        <v>685</v>
      </c>
      <c r="F71" s="199">
        <v>2235006580</v>
      </c>
      <c r="G71" s="199" t="s">
        <v>1016</v>
      </c>
      <c r="H71" s="37" t="s">
        <v>1017</v>
      </c>
      <c r="I71" s="199" t="s">
        <v>108</v>
      </c>
      <c r="J71" s="199" t="s">
        <v>52</v>
      </c>
      <c r="K71" s="199" t="s">
        <v>1633</v>
      </c>
      <c r="L71" s="14">
        <v>150</v>
      </c>
      <c r="M71" s="199" t="s">
        <v>686</v>
      </c>
      <c r="N71" s="199" t="s">
        <v>44</v>
      </c>
      <c r="O71" s="199" t="s">
        <v>107</v>
      </c>
      <c r="P71" s="199">
        <v>1968</v>
      </c>
      <c r="Q71" s="199" t="s">
        <v>3007</v>
      </c>
      <c r="R71" s="15" t="s">
        <v>107</v>
      </c>
      <c r="S71" s="199" t="s">
        <v>687</v>
      </c>
      <c r="T71" s="199" t="s">
        <v>688</v>
      </c>
    </row>
    <row r="72" spans="1:20" s="5" customFormat="1" ht="48" customHeight="1">
      <c r="A72" s="4"/>
      <c r="B72" s="199">
        <v>13</v>
      </c>
      <c r="C72" s="106" t="s">
        <v>1814</v>
      </c>
      <c r="D72" s="28" t="s">
        <v>1</v>
      </c>
      <c r="E72" s="28" t="s">
        <v>691</v>
      </c>
      <c r="F72" s="28">
        <v>2235006519</v>
      </c>
      <c r="G72" s="28" t="s">
        <v>1018</v>
      </c>
      <c r="H72" s="28" t="s">
        <v>692</v>
      </c>
      <c r="I72" s="28" t="s">
        <v>108</v>
      </c>
      <c r="J72" s="28" t="s">
        <v>52</v>
      </c>
      <c r="K72" s="28" t="s">
        <v>1633</v>
      </c>
      <c r="L72" s="38">
        <v>150</v>
      </c>
      <c r="M72" s="28" t="s">
        <v>300</v>
      </c>
      <c r="N72" s="28" t="s">
        <v>44</v>
      </c>
      <c r="O72" s="28" t="s">
        <v>107</v>
      </c>
      <c r="P72" s="28">
        <v>1984</v>
      </c>
      <c r="Q72" s="28" t="s">
        <v>3010</v>
      </c>
      <c r="R72" s="15" t="s">
        <v>107</v>
      </c>
      <c r="S72" s="28" t="s">
        <v>1019</v>
      </c>
      <c r="T72" s="28" t="s">
        <v>693</v>
      </c>
    </row>
    <row r="73" spans="1:20" s="5" customFormat="1" ht="51.75" customHeight="1">
      <c r="A73" s="4"/>
      <c r="B73" s="199">
        <v>14</v>
      </c>
      <c r="C73" s="20" t="s">
        <v>1815</v>
      </c>
      <c r="D73" s="199" t="s">
        <v>1</v>
      </c>
      <c r="E73" s="199" t="s">
        <v>694</v>
      </c>
      <c r="F73" s="199">
        <v>2235006533</v>
      </c>
      <c r="G73" s="199" t="s">
        <v>1020</v>
      </c>
      <c r="H73" s="199" t="s">
        <v>695</v>
      </c>
      <c r="I73" s="199" t="s">
        <v>108</v>
      </c>
      <c r="J73" s="199" t="s">
        <v>52</v>
      </c>
      <c r="K73" s="199" t="s">
        <v>1633</v>
      </c>
      <c r="L73" s="14">
        <v>150</v>
      </c>
      <c r="M73" s="199" t="s">
        <v>300</v>
      </c>
      <c r="N73" s="199" t="s">
        <v>44</v>
      </c>
      <c r="O73" s="199" t="s">
        <v>107</v>
      </c>
      <c r="P73" s="199">
        <v>1991</v>
      </c>
      <c r="Q73" s="199" t="s">
        <v>3011</v>
      </c>
      <c r="R73" s="15" t="s">
        <v>107</v>
      </c>
      <c r="S73" s="199" t="s">
        <v>1021</v>
      </c>
      <c r="T73" s="199" t="s">
        <v>696</v>
      </c>
    </row>
    <row r="74" spans="1:20" s="5" customFormat="1" ht="51.75" customHeight="1">
      <c r="A74" s="4"/>
      <c r="B74" s="199">
        <v>15</v>
      </c>
      <c r="C74" s="20" t="s">
        <v>1816</v>
      </c>
      <c r="D74" s="199" t="s">
        <v>1</v>
      </c>
      <c r="E74" s="199" t="s">
        <v>697</v>
      </c>
      <c r="F74" s="199">
        <v>2235006484</v>
      </c>
      <c r="G74" s="199" t="s">
        <v>1022</v>
      </c>
      <c r="H74" s="199" t="s">
        <v>1023</v>
      </c>
      <c r="I74" s="199" t="s">
        <v>108</v>
      </c>
      <c r="J74" s="199" t="s">
        <v>52</v>
      </c>
      <c r="K74" s="199" t="s">
        <v>1633</v>
      </c>
      <c r="L74" s="14">
        <v>150</v>
      </c>
      <c r="M74" s="27" t="s">
        <v>380</v>
      </c>
      <c r="N74" s="199" t="s">
        <v>44</v>
      </c>
      <c r="O74" s="199" t="s">
        <v>107</v>
      </c>
      <c r="P74" s="199" t="s">
        <v>698</v>
      </c>
      <c r="Q74" s="199" t="s">
        <v>3006</v>
      </c>
      <c r="R74" s="15" t="s">
        <v>107</v>
      </c>
      <c r="S74" s="199" t="s">
        <v>1024</v>
      </c>
      <c r="T74" s="199" t="s">
        <v>702</v>
      </c>
    </row>
    <row r="75" spans="1:20" s="5" customFormat="1" ht="55.5" customHeight="1">
      <c r="A75" s="4"/>
      <c r="B75" s="199">
        <v>16</v>
      </c>
      <c r="C75" s="20" t="s">
        <v>1817</v>
      </c>
      <c r="D75" s="199" t="s">
        <v>58</v>
      </c>
      <c r="E75" s="199" t="s">
        <v>699</v>
      </c>
      <c r="F75" s="199">
        <v>2235006685</v>
      </c>
      <c r="G75" s="199" t="s">
        <v>1025</v>
      </c>
      <c r="H75" s="39" t="s">
        <v>700</v>
      </c>
      <c r="I75" s="199" t="s">
        <v>108</v>
      </c>
      <c r="J75" s="199" t="s">
        <v>52</v>
      </c>
      <c r="K75" s="199" t="s">
        <v>1633</v>
      </c>
      <c r="L75" s="14">
        <v>150</v>
      </c>
      <c r="M75" s="199" t="s">
        <v>675</v>
      </c>
      <c r="N75" s="199" t="s">
        <v>44</v>
      </c>
      <c r="O75" s="199" t="s">
        <v>107</v>
      </c>
      <c r="P75" s="199" t="s">
        <v>701</v>
      </c>
      <c r="Q75" s="199" t="s">
        <v>3009</v>
      </c>
      <c r="R75" s="15" t="s">
        <v>107</v>
      </c>
      <c r="S75" s="199" t="s">
        <v>1019</v>
      </c>
      <c r="T75" s="199" t="s">
        <v>1026</v>
      </c>
    </row>
    <row r="76" spans="1:20" s="5" customFormat="1" ht="14.25" customHeight="1">
      <c r="A76" s="19">
        <f>B76</f>
        <v>16</v>
      </c>
      <c r="B76" s="200">
        <f>B75</f>
        <v>16</v>
      </c>
      <c r="C76" s="22"/>
      <c r="D76" s="11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1"/>
      <c r="P76" s="199"/>
      <c r="Q76" s="199"/>
      <c r="R76" s="199"/>
      <c r="S76" s="13"/>
      <c r="T76" s="13"/>
    </row>
    <row r="77" spans="1:20" s="5" customFormat="1" ht="15.75" customHeight="1">
      <c r="A77" s="19"/>
      <c r="B77" s="199">
        <v>6</v>
      </c>
      <c r="C77" s="22" t="s">
        <v>53</v>
      </c>
      <c r="D77" s="11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1"/>
      <c r="P77" s="199"/>
      <c r="Q77" s="199"/>
      <c r="R77" s="199"/>
      <c r="S77" s="13"/>
      <c r="T77" s="13"/>
    </row>
    <row r="78" spans="1:20" s="5" customFormat="1" ht="48.75" customHeight="1">
      <c r="A78" s="19"/>
      <c r="B78" s="199">
        <v>1</v>
      </c>
      <c r="C78" s="20" t="s">
        <v>1818</v>
      </c>
      <c r="D78" s="199" t="s">
        <v>1</v>
      </c>
      <c r="E78" s="199" t="s">
        <v>883</v>
      </c>
      <c r="F78" s="199">
        <v>2236002108</v>
      </c>
      <c r="G78" s="199" t="s">
        <v>1600</v>
      </c>
      <c r="H78" s="199"/>
      <c r="I78" s="199" t="s">
        <v>108</v>
      </c>
      <c r="J78" s="199" t="s">
        <v>52</v>
      </c>
      <c r="K78" s="199" t="s">
        <v>1696</v>
      </c>
      <c r="L78" s="14">
        <v>167</v>
      </c>
      <c r="M78" s="26" t="s">
        <v>884</v>
      </c>
      <c r="N78" s="199" t="s">
        <v>44</v>
      </c>
      <c r="O78" s="199" t="s">
        <v>107</v>
      </c>
      <c r="P78" s="199" t="s">
        <v>885</v>
      </c>
      <c r="Q78" s="15" t="s">
        <v>3112</v>
      </c>
      <c r="R78" s="199" t="s">
        <v>107</v>
      </c>
      <c r="S78" s="199" t="s">
        <v>107</v>
      </c>
      <c r="T78" s="199" t="s">
        <v>889</v>
      </c>
    </row>
    <row r="79" spans="1:20" s="5" customFormat="1" ht="47.25" customHeight="1">
      <c r="A79" s="19"/>
      <c r="B79" s="199">
        <v>2</v>
      </c>
      <c r="C79" s="20" t="s">
        <v>1819</v>
      </c>
      <c r="D79" s="199" t="s">
        <v>1</v>
      </c>
      <c r="E79" s="199" t="s">
        <v>886</v>
      </c>
      <c r="F79" s="199">
        <v>2236002193</v>
      </c>
      <c r="G79" s="199" t="s">
        <v>1598</v>
      </c>
      <c r="H79" s="83" t="s">
        <v>2134</v>
      </c>
      <c r="I79" s="199" t="s">
        <v>108</v>
      </c>
      <c r="J79" s="199" t="s">
        <v>52</v>
      </c>
      <c r="K79" s="199" t="s">
        <v>1619</v>
      </c>
      <c r="L79" s="14">
        <v>167</v>
      </c>
      <c r="M79" s="199" t="s">
        <v>887</v>
      </c>
      <c r="N79" s="199" t="s">
        <v>44</v>
      </c>
      <c r="O79" s="199" t="s">
        <v>107</v>
      </c>
      <c r="P79" s="199">
        <v>1998</v>
      </c>
      <c r="Q79" s="15" t="s">
        <v>3113</v>
      </c>
      <c r="R79" s="199" t="s">
        <v>107</v>
      </c>
      <c r="S79" s="199" t="s">
        <v>54</v>
      </c>
      <c r="T79" s="199" t="s">
        <v>890</v>
      </c>
    </row>
    <row r="80" spans="1:20" s="5" customFormat="1" ht="47.25" customHeight="1">
      <c r="A80" s="19"/>
      <c r="B80" s="199">
        <v>3</v>
      </c>
      <c r="C80" s="108" t="s">
        <v>2133</v>
      </c>
      <c r="D80" s="109" t="s">
        <v>1</v>
      </c>
      <c r="E80" s="84" t="s">
        <v>2129</v>
      </c>
      <c r="F80" s="84">
        <v>2236002066</v>
      </c>
      <c r="G80" s="84" t="s">
        <v>2130</v>
      </c>
      <c r="H80" s="110" t="s">
        <v>2131</v>
      </c>
      <c r="I80" s="84" t="s">
        <v>108</v>
      </c>
      <c r="J80" s="84" t="s">
        <v>52</v>
      </c>
      <c r="K80" s="84" t="s">
        <v>2132</v>
      </c>
      <c r="L80" s="84">
        <v>90</v>
      </c>
      <c r="M80" s="111" t="s">
        <v>887</v>
      </c>
      <c r="N80" s="84" t="s">
        <v>44</v>
      </c>
      <c r="O80" s="84" t="s">
        <v>107</v>
      </c>
      <c r="P80" s="84">
        <v>1988</v>
      </c>
      <c r="Q80" s="112" t="s">
        <v>3111</v>
      </c>
      <c r="R80" s="112">
        <v>44587</v>
      </c>
      <c r="S80" s="84" t="s">
        <v>54</v>
      </c>
      <c r="T80" s="84" t="s">
        <v>802</v>
      </c>
    </row>
    <row r="81" spans="1:20" s="5" customFormat="1" ht="49.5" customHeight="1">
      <c r="A81" s="19"/>
      <c r="B81" s="199">
        <v>4</v>
      </c>
      <c r="C81" s="20" t="s">
        <v>1820</v>
      </c>
      <c r="D81" s="199" t="s">
        <v>1</v>
      </c>
      <c r="E81" s="199" t="s">
        <v>1697</v>
      </c>
      <c r="F81" s="199">
        <v>2236001979</v>
      </c>
      <c r="G81" s="199" t="s">
        <v>1599</v>
      </c>
      <c r="H81" s="83" t="s">
        <v>888</v>
      </c>
      <c r="I81" s="199" t="s">
        <v>108</v>
      </c>
      <c r="J81" s="199" t="s">
        <v>52</v>
      </c>
      <c r="K81" s="199" t="s">
        <v>1619</v>
      </c>
      <c r="L81" s="14">
        <v>167</v>
      </c>
      <c r="M81" s="199" t="s">
        <v>185</v>
      </c>
      <c r="N81" s="199" t="s">
        <v>44</v>
      </c>
      <c r="O81" s="199" t="s">
        <v>107</v>
      </c>
      <c r="P81" s="199">
        <v>2016</v>
      </c>
      <c r="Q81" s="15" t="s">
        <v>3114</v>
      </c>
      <c r="R81" s="199" t="s">
        <v>107</v>
      </c>
      <c r="S81" s="199" t="s">
        <v>54</v>
      </c>
      <c r="T81" s="199" t="s">
        <v>891</v>
      </c>
    </row>
    <row r="82" spans="1:20" s="5" customFormat="1" ht="15" customHeight="1">
      <c r="A82" s="19">
        <f>B82</f>
        <v>4</v>
      </c>
      <c r="B82" s="200">
        <f>B81</f>
        <v>4</v>
      </c>
      <c r="C82" s="22"/>
      <c r="D82" s="11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1"/>
      <c r="P82" s="199"/>
      <c r="Q82" s="199"/>
      <c r="R82" s="199"/>
      <c r="S82" s="13"/>
      <c r="T82" s="13"/>
    </row>
    <row r="83" spans="1:20" s="5" customFormat="1" ht="12.75" customHeight="1">
      <c r="A83" s="4"/>
      <c r="B83" s="199">
        <v>7</v>
      </c>
      <c r="C83" s="22" t="s">
        <v>8</v>
      </c>
      <c r="D83" s="11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1"/>
      <c r="P83" s="199"/>
      <c r="Q83" s="199"/>
      <c r="R83" s="199"/>
      <c r="S83" s="13"/>
      <c r="T83" s="13"/>
    </row>
    <row r="84" spans="1:20" s="5" customFormat="1" ht="48.75" customHeight="1">
      <c r="A84" s="4"/>
      <c r="B84" s="199">
        <v>1</v>
      </c>
      <c r="C84" s="20" t="s">
        <v>2242</v>
      </c>
      <c r="D84" s="199" t="s">
        <v>2234</v>
      </c>
      <c r="E84" s="199" t="s">
        <v>2235</v>
      </c>
      <c r="F84" s="13">
        <v>22370002189</v>
      </c>
      <c r="G84" s="199" t="s">
        <v>2236</v>
      </c>
      <c r="H84" s="199" t="s">
        <v>2237</v>
      </c>
      <c r="I84" s="13" t="s">
        <v>108</v>
      </c>
      <c r="J84" s="13" t="s">
        <v>52</v>
      </c>
      <c r="K84" s="13" t="s">
        <v>2243</v>
      </c>
      <c r="L84" s="18">
        <v>152.4</v>
      </c>
      <c r="M84" s="199" t="s">
        <v>185</v>
      </c>
      <c r="N84" s="199" t="s">
        <v>2238</v>
      </c>
      <c r="O84" s="13" t="s">
        <v>107</v>
      </c>
      <c r="P84" s="199" t="s">
        <v>2239</v>
      </c>
      <c r="Q84" s="199" t="s">
        <v>3256</v>
      </c>
      <c r="R84" s="199" t="s">
        <v>2240</v>
      </c>
      <c r="S84" s="199" t="s">
        <v>107</v>
      </c>
      <c r="T84" s="199" t="s">
        <v>2241</v>
      </c>
    </row>
    <row r="85" spans="1:20" s="5" customFormat="1" ht="48.75" customHeight="1">
      <c r="A85" s="4"/>
      <c r="B85" s="199">
        <v>2</v>
      </c>
      <c r="C85" s="20" t="s">
        <v>1821</v>
      </c>
      <c r="D85" s="199" t="s">
        <v>1</v>
      </c>
      <c r="E85" s="199" t="s">
        <v>482</v>
      </c>
      <c r="F85" s="13">
        <v>2237002911</v>
      </c>
      <c r="G85" s="199" t="s">
        <v>1469</v>
      </c>
      <c r="H85" s="199" t="s">
        <v>483</v>
      </c>
      <c r="I85" s="13" t="s">
        <v>108</v>
      </c>
      <c r="J85" s="13" t="s">
        <v>52</v>
      </c>
      <c r="K85" s="199" t="s">
        <v>1637</v>
      </c>
      <c r="L85" s="18">
        <v>122</v>
      </c>
      <c r="M85" s="199" t="s">
        <v>481</v>
      </c>
      <c r="N85" s="199" t="s">
        <v>44</v>
      </c>
      <c r="O85" s="13" t="s">
        <v>248</v>
      </c>
      <c r="P85" s="13" t="s">
        <v>484</v>
      </c>
      <c r="Q85" s="199" t="s">
        <v>3252</v>
      </c>
      <c r="R85" s="199" t="s">
        <v>107</v>
      </c>
      <c r="S85" s="199" t="s">
        <v>485</v>
      </c>
      <c r="T85" s="199" t="s">
        <v>493</v>
      </c>
    </row>
    <row r="86" spans="1:20" s="5" customFormat="1" ht="48.75" customHeight="1">
      <c r="A86" s="4"/>
      <c r="B86" s="199">
        <v>3</v>
      </c>
      <c r="C86" s="20" t="s">
        <v>2233</v>
      </c>
      <c r="D86" s="199" t="s">
        <v>1</v>
      </c>
      <c r="E86" s="199" t="s">
        <v>1522</v>
      </c>
      <c r="F86" s="13" t="s">
        <v>486</v>
      </c>
      <c r="G86" s="199" t="s">
        <v>905</v>
      </c>
      <c r="H86" s="199" t="s">
        <v>487</v>
      </c>
      <c r="I86" s="13" t="s">
        <v>108</v>
      </c>
      <c r="J86" s="13" t="s">
        <v>52</v>
      </c>
      <c r="K86" s="13" t="s">
        <v>1280</v>
      </c>
      <c r="L86" s="18">
        <v>122</v>
      </c>
      <c r="M86" s="199" t="s">
        <v>481</v>
      </c>
      <c r="N86" s="199" t="s">
        <v>44</v>
      </c>
      <c r="O86" s="13" t="s">
        <v>248</v>
      </c>
      <c r="P86" s="13">
        <v>1982</v>
      </c>
      <c r="Q86" s="199" t="s">
        <v>3253</v>
      </c>
      <c r="R86" s="199" t="s">
        <v>107</v>
      </c>
      <c r="S86" s="199" t="s">
        <v>488</v>
      </c>
      <c r="T86" s="199" t="s">
        <v>494</v>
      </c>
    </row>
    <row r="87" spans="1:20" s="5" customFormat="1" ht="48.75" customHeight="1">
      <c r="A87" s="4"/>
      <c r="B87" s="199">
        <v>4</v>
      </c>
      <c r="C87" s="20" t="s">
        <v>1822</v>
      </c>
      <c r="D87" s="199" t="s">
        <v>1</v>
      </c>
      <c r="E87" s="199" t="s">
        <v>489</v>
      </c>
      <c r="F87" s="13" t="s">
        <v>490</v>
      </c>
      <c r="G87" s="199" t="s">
        <v>904</v>
      </c>
      <c r="H87" s="199" t="s">
        <v>491</v>
      </c>
      <c r="I87" s="13" t="s">
        <v>108</v>
      </c>
      <c r="J87" s="13" t="s">
        <v>52</v>
      </c>
      <c r="K87" s="199" t="s">
        <v>1638</v>
      </c>
      <c r="L87" s="18">
        <v>122</v>
      </c>
      <c r="M87" s="199" t="s">
        <v>481</v>
      </c>
      <c r="N87" s="199" t="s">
        <v>44</v>
      </c>
      <c r="O87" s="13" t="s">
        <v>248</v>
      </c>
      <c r="P87" s="27" t="s">
        <v>1498</v>
      </c>
      <c r="Q87" s="199" t="s">
        <v>3254</v>
      </c>
      <c r="R87" s="199" t="s">
        <v>107</v>
      </c>
      <c r="S87" s="199" t="s">
        <v>492</v>
      </c>
      <c r="T87" s="199" t="s">
        <v>495</v>
      </c>
    </row>
    <row r="88" spans="1:21" s="5" customFormat="1" ht="48.75" customHeight="1">
      <c r="A88" s="4"/>
      <c r="B88" s="199">
        <v>5</v>
      </c>
      <c r="C88" s="124" t="s">
        <v>2944</v>
      </c>
      <c r="D88" s="199" t="s">
        <v>1</v>
      </c>
      <c r="E88" s="83" t="s">
        <v>2938</v>
      </c>
      <c r="F88" s="83">
        <v>2237002206</v>
      </c>
      <c r="G88" s="83" t="s">
        <v>2939</v>
      </c>
      <c r="H88" s="189" t="s">
        <v>2940</v>
      </c>
      <c r="I88" s="83" t="s">
        <v>108</v>
      </c>
      <c r="J88" s="13" t="s">
        <v>52</v>
      </c>
      <c r="K88" s="83" t="s">
        <v>2941</v>
      </c>
      <c r="L88" s="83">
        <v>152.4</v>
      </c>
      <c r="M88" s="83" t="s">
        <v>185</v>
      </c>
      <c r="N88" s="199" t="s">
        <v>44</v>
      </c>
      <c r="O88" s="83" t="s">
        <v>107</v>
      </c>
      <c r="P88" s="83" t="s">
        <v>2942</v>
      </c>
      <c r="Q88" s="83" t="s">
        <v>3359</v>
      </c>
      <c r="R88" s="199" t="s">
        <v>107</v>
      </c>
      <c r="S88" s="83" t="s">
        <v>107</v>
      </c>
      <c r="T88" s="83" t="s">
        <v>2943</v>
      </c>
      <c r="U88" s="190"/>
    </row>
    <row r="89" spans="1:20" s="5" customFormat="1" ht="48" customHeight="1">
      <c r="A89" s="4"/>
      <c r="B89" s="199">
        <v>6</v>
      </c>
      <c r="C89" s="20" t="s">
        <v>1823</v>
      </c>
      <c r="D89" s="199" t="s">
        <v>1</v>
      </c>
      <c r="E89" s="199" t="s">
        <v>1275</v>
      </c>
      <c r="F89" s="199">
        <v>2237002196</v>
      </c>
      <c r="G89" s="199" t="s">
        <v>1525</v>
      </c>
      <c r="H89" s="24" t="s">
        <v>1276</v>
      </c>
      <c r="I89" s="13" t="s">
        <v>108</v>
      </c>
      <c r="J89" s="13" t="s">
        <v>52</v>
      </c>
      <c r="K89" s="199" t="s">
        <v>1639</v>
      </c>
      <c r="L89" s="13">
        <v>122</v>
      </c>
      <c r="M89" s="199" t="s">
        <v>481</v>
      </c>
      <c r="N89" s="199" t="s">
        <v>1277</v>
      </c>
      <c r="O89" s="13" t="s">
        <v>248</v>
      </c>
      <c r="P89" s="199">
        <v>1965</v>
      </c>
      <c r="Q89" s="199" t="s">
        <v>3255</v>
      </c>
      <c r="R89" s="199" t="s">
        <v>107</v>
      </c>
      <c r="S89" s="199" t="s">
        <v>1278</v>
      </c>
      <c r="T89" s="199" t="s">
        <v>1279</v>
      </c>
    </row>
    <row r="90" spans="1:20" s="5" customFormat="1" ht="14.25" customHeight="1">
      <c r="A90" s="19">
        <f>B90</f>
        <v>6</v>
      </c>
      <c r="B90" s="200">
        <f>B89</f>
        <v>6</v>
      </c>
      <c r="C90" s="22"/>
      <c r="D90" s="11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1"/>
      <c r="P90" s="199"/>
      <c r="Q90" s="199"/>
      <c r="R90" s="199"/>
      <c r="S90" s="13"/>
      <c r="T90" s="13"/>
    </row>
    <row r="91" spans="1:20" s="5" customFormat="1" ht="15" customHeight="1">
      <c r="A91" s="4"/>
      <c r="B91" s="199">
        <v>9</v>
      </c>
      <c r="C91" s="22" t="s">
        <v>9</v>
      </c>
      <c r="D91" s="11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1"/>
      <c r="P91" s="199"/>
      <c r="Q91" s="199"/>
      <c r="R91" s="199"/>
      <c r="S91" s="13"/>
      <c r="T91" s="13"/>
    </row>
    <row r="92" spans="1:20" s="5" customFormat="1" ht="74.25" customHeight="1">
      <c r="A92" s="4"/>
      <c r="B92" s="199">
        <v>1</v>
      </c>
      <c r="C92" s="106" t="s">
        <v>1824</v>
      </c>
      <c r="D92" s="199" t="s">
        <v>1</v>
      </c>
      <c r="E92" s="199" t="s">
        <v>558</v>
      </c>
      <c r="F92" s="199">
        <v>2239001575</v>
      </c>
      <c r="G92" s="199" t="s">
        <v>63</v>
      </c>
      <c r="H92" s="199" t="s">
        <v>1056</v>
      </c>
      <c r="I92" s="199" t="s">
        <v>108</v>
      </c>
      <c r="J92" s="199" t="s">
        <v>52</v>
      </c>
      <c r="K92" s="199" t="s">
        <v>2821</v>
      </c>
      <c r="L92" s="199">
        <v>90.47</v>
      </c>
      <c r="M92" s="199" t="s">
        <v>185</v>
      </c>
      <c r="N92" s="199" t="s">
        <v>44</v>
      </c>
      <c r="O92" s="199" t="s">
        <v>248</v>
      </c>
      <c r="P92" s="199" t="s">
        <v>1513</v>
      </c>
      <c r="Q92" s="199" t="s">
        <v>3127</v>
      </c>
      <c r="R92" s="199" t="s">
        <v>107</v>
      </c>
      <c r="S92" s="199" t="s">
        <v>1057</v>
      </c>
      <c r="T92" s="199" t="s">
        <v>559</v>
      </c>
    </row>
    <row r="93" spans="1:20" s="5" customFormat="1" ht="74.25" customHeight="1">
      <c r="A93" s="4"/>
      <c r="B93" s="199">
        <v>2</v>
      </c>
      <c r="C93" s="106" t="s">
        <v>1825</v>
      </c>
      <c r="D93" s="199" t="s">
        <v>1</v>
      </c>
      <c r="E93" s="199" t="s">
        <v>560</v>
      </c>
      <c r="F93" s="199">
        <v>2239002201</v>
      </c>
      <c r="G93" s="199" t="s">
        <v>561</v>
      </c>
      <c r="H93" s="199" t="s">
        <v>562</v>
      </c>
      <c r="I93" s="199" t="s">
        <v>108</v>
      </c>
      <c r="J93" s="199" t="s">
        <v>52</v>
      </c>
      <c r="K93" s="199" t="s">
        <v>2821</v>
      </c>
      <c r="L93" s="199">
        <v>90.47</v>
      </c>
      <c r="M93" s="199" t="s">
        <v>185</v>
      </c>
      <c r="N93" s="199" t="s">
        <v>44</v>
      </c>
      <c r="O93" s="199" t="s">
        <v>248</v>
      </c>
      <c r="P93" s="199">
        <v>1961</v>
      </c>
      <c r="Q93" s="199" t="s">
        <v>3128</v>
      </c>
      <c r="R93" s="199" t="s">
        <v>107</v>
      </c>
      <c r="S93" s="199" t="s">
        <v>563</v>
      </c>
      <c r="T93" s="199" t="s">
        <v>564</v>
      </c>
    </row>
    <row r="94" spans="1:20" s="5" customFormat="1" ht="75" customHeight="1">
      <c r="A94" s="4"/>
      <c r="B94" s="199">
        <v>3</v>
      </c>
      <c r="C94" s="106" t="s">
        <v>1826</v>
      </c>
      <c r="D94" s="199" t="s">
        <v>1</v>
      </c>
      <c r="E94" s="199" t="s">
        <v>1704</v>
      </c>
      <c r="F94" s="199">
        <v>2239001624</v>
      </c>
      <c r="G94" s="199" t="s">
        <v>565</v>
      </c>
      <c r="H94" s="199" t="s">
        <v>566</v>
      </c>
      <c r="I94" s="199" t="s">
        <v>108</v>
      </c>
      <c r="J94" s="199" t="s">
        <v>52</v>
      </c>
      <c r="K94" s="199" t="s">
        <v>2821</v>
      </c>
      <c r="L94" s="199">
        <v>90.47</v>
      </c>
      <c r="M94" s="199" t="s">
        <v>185</v>
      </c>
      <c r="N94" s="199" t="s">
        <v>44</v>
      </c>
      <c r="O94" s="199" t="s">
        <v>248</v>
      </c>
      <c r="P94" s="199">
        <v>1966</v>
      </c>
      <c r="Q94" s="199" t="s">
        <v>3129</v>
      </c>
      <c r="R94" s="199" t="s">
        <v>107</v>
      </c>
      <c r="S94" s="199" t="s">
        <v>563</v>
      </c>
      <c r="T94" s="199" t="s">
        <v>567</v>
      </c>
    </row>
    <row r="95" spans="1:20" s="5" customFormat="1" ht="12.75" customHeight="1">
      <c r="A95" s="19">
        <f>B95</f>
        <v>3</v>
      </c>
      <c r="B95" s="200">
        <f>B94</f>
        <v>3</v>
      </c>
      <c r="C95" s="22"/>
      <c r="D95" s="11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40"/>
      <c r="P95" s="199"/>
      <c r="Q95" s="199"/>
      <c r="R95" s="199"/>
      <c r="S95" s="13"/>
      <c r="T95" s="13"/>
    </row>
    <row r="96" spans="1:20" s="5" customFormat="1" ht="14.25" customHeight="1">
      <c r="A96" s="4"/>
      <c r="B96" s="199">
        <v>10</v>
      </c>
      <c r="C96" s="41" t="s">
        <v>10</v>
      </c>
      <c r="D96" s="42"/>
      <c r="E96" s="13"/>
      <c r="F96" s="13"/>
      <c r="G96" s="13"/>
      <c r="H96" s="13"/>
      <c r="I96" s="13"/>
      <c r="J96" s="13"/>
      <c r="K96" s="199"/>
      <c r="L96" s="199"/>
      <c r="M96" s="13"/>
      <c r="N96" s="13"/>
      <c r="O96" s="40"/>
      <c r="P96" s="13"/>
      <c r="Q96" s="13"/>
      <c r="R96" s="199"/>
      <c r="S96" s="13"/>
      <c r="T96" s="13"/>
    </row>
    <row r="97" spans="1:20" s="44" customFormat="1" ht="72.75" customHeight="1">
      <c r="A97" s="43"/>
      <c r="B97" s="199">
        <v>1</v>
      </c>
      <c r="C97" s="20" t="s">
        <v>1827</v>
      </c>
      <c r="D97" s="199" t="s">
        <v>1</v>
      </c>
      <c r="E97" s="199" t="s">
        <v>132</v>
      </c>
      <c r="F97" s="199">
        <v>2240003633</v>
      </c>
      <c r="G97" s="199" t="s">
        <v>916</v>
      </c>
      <c r="H97" s="199" t="s">
        <v>133</v>
      </c>
      <c r="I97" s="199" t="s">
        <v>108</v>
      </c>
      <c r="J97" s="199" t="s">
        <v>52</v>
      </c>
      <c r="K97" s="199" t="s">
        <v>1636</v>
      </c>
      <c r="L97" s="14">
        <v>230</v>
      </c>
      <c r="M97" s="199" t="s">
        <v>1519</v>
      </c>
      <c r="N97" s="199" t="s">
        <v>44</v>
      </c>
      <c r="O97" s="199" t="s">
        <v>107</v>
      </c>
      <c r="P97" s="199">
        <v>1972</v>
      </c>
      <c r="Q97" s="199" t="s">
        <v>3116</v>
      </c>
      <c r="R97" s="199" t="s">
        <v>107</v>
      </c>
      <c r="S97" s="199" t="s">
        <v>135</v>
      </c>
      <c r="T97" s="199" t="s">
        <v>136</v>
      </c>
    </row>
    <row r="98" spans="1:20" s="44" customFormat="1" ht="84" customHeight="1">
      <c r="A98" s="43"/>
      <c r="B98" s="199">
        <v>2</v>
      </c>
      <c r="C98" s="20" t="s">
        <v>1828</v>
      </c>
      <c r="D98" s="199" t="s">
        <v>1</v>
      </c>
      <c r="E98" s="13" t="s">
        <v>137</v>
      </c>
      <c r="F98" s="13">
        <v>2240001072</v>
      </c>
      <c r="G98" s="199" t="s">
        <v>830</v>
      </c>
      <c r="H98" s="199" t="s">
        <v>138</v>
      </c>
      <c r="I98" s="199" t="s">
        <v>108</v>
      </c>
      <c r="J98" s="199" t="s">
        <v>52</v>
      </c>
      <c r="K98" s="199" t="s">
        <v>1636</v>
      </c>
      <c r="L98" s="14">
        <v>230</v>
      </c>
      <c r="M98" s="199" t="s">
        <v>1519</v>
      </c>
      <c r="N98" s="199" t="s">
        <v>44</v>
      </c>
      <c r="O98" s="199" t="s">
        <v>107</v>
      </c>
      <c r="P98" s="199">
        <v>2008</v>
      </c>
      <c r="Q98" s="199" t="s">
        <v>3118</v>
      </c>
      <c r="R98" s="15" t="s">
        <v>107</v>
      </c>
      <c r="S98" s="199" t="s">
        <v>139</v>
      </c>
      <c r="T98" s="199" t="s">
        <v>140</v>
      </c>
    </row>
    <row r="99" spans="1:20" s="44" customFormat="1" ht="79.5" customHeight="1">
      <c r="A99" s="43"/>
      <c r="B99" s="199">
        <v>3</v>
      </c>
      <c r="C99" s="20" t="s">
        <v>1829</v>
      </c>
      <c r="D99" s="199" t="s">
        <v>1</v>
      </c>
      <c r="E99" s="199" t="s">
        <v>141</v>
      </c>
      <c r="F99" s="199">
        <v>2240003560</v>
      </c>
      <c r="G99" s="199" t="s">
        <v>831</v>
      </c>
      <c r="H99" s="199" t="s">
        <v>142</v>
      </c>
      <c r="I99" s="199" t="s">
        <v>108</v>
      </c>
      <c r="J99" s="199" t="s">
        <v>52</v>
      </c>
      <c r="K99" s="199" t="s">
        <v>1636</v>
      </c>
      <c r="L99" s="14">
        <v>230</v>
      </c>
      <c r="M99" s="199" t="s">
        <v>1519</v>
      </c>
      <c r="N99" s="199" t="s">
        <v>44</v>
      </c>
      <c r="O99" s="199" t="s">
        <v>107</v>
      </c>
      <c r="P99" s="13">
        <v>2017</v>
      </c>
      <c r="Q99" s="199" t="s">
        <v>3117</v>
      </c>
      <c r="R99" s="13" t="s">
        <v>107</v>
      </c>
      <c r="S99" s="199" t="s">
        <v>143</v>
      </c>
      <c r="T99" s="199" t="s">
        <v>144</v>
      </c>
    </row>
    <row r="100" spans="1:20" s="44" customFormat="1" ht="104.25" customHeight="1">
      <c r="A100" s="43"/>
      <c r="B100" s="28">
        <v>4</v>
      </c>
      <c r="C100" s="20" t="s">
        <v>1830</v>
      </c>
      <c r="D100" s="199" t="s">
        <v>1</v>
      </c>
      <c r="E100" s="199" t="s">
        <v>145</v>
      </c>
      <c r="F100" s="13">
        <v>2240003560</v>
      </c>
      <c r="G100" s="199" t="s">
        <v>832</v>
      </c>
      <c r="H100" s="199" t="s">
        <v>146</v>
      </c>
      <c r="I100" s="199" t="s">
        <v>108</v>
      </c>
      <c r="J100" s="199" t="s">
        <v>52</v>
      </c>
      <c r="K100" s="199" t="s">
        <v>1636</v>
      </c>
      <c r="L100" s="14">
        <v>230</v>
      </c>
      <c r="M100" s="199" t="s">
        <v>1519</v>
      </c>
      <c r="N100" s="199" t="s">
        <v>44</v>
      </c>
      <c r="O100" s="199" t="s">
        <v>107</v>
      </c>
      <c r="P100" s="13">
        <v>1967</v>
      </c>
      <c r="Q100" s="199" t="s">
        <v>3115</v>
      </c>
      <c r="R100" s="23" t="s">
        <v>107</v>
      </c>
      <c r="S100" s="199" t="s">
        <v>143</v>
      </c>
      <c r="T100" s="199" t="s">
        <v>1585</v>
      </c>
    </row>
    <row r="101" spans="1:20" s="5" customFormat="1" ht="13.5" customHeight="1">
      <c r="A101" s="19">
        <f>B101</f>
        <v>4</v>
      </c>
      <c r="B101" s="200">
        <f>B100</f>
        <v>4</v>
      </c>
      <c r="C101" s="22"/>
      <c r="D101" s="42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40"/>
      <c r="P101" s="28"/>
      <c r="Q101" s="199"/>
      <c r="R101" s="199"/>
      <c r="S101" s="13"/>
      <c r="T101" s="13"/>
    </row>
    <row r="102" spans="1:20" s="5" customFormat="1" ht="14.25" customHeight="1">
      <c r="A102" s="4"/>
      <c r="B102" s="199">
        <v>11</v>
      </c>
      <c r="C102" s="22" t="s">
        <v>11</v>
      </c>
      <c r="D102" s="42"/>
      <c r="E102" s="199"/>
      <c r="F102" s="199"/>
      <c r="G102" s="199"/>
      <c r="H102" s="199"/>
      <c r="I102" s="199"/>
      <c r="J102" s="199"/>
      <c r="K102" s="199"/>
      <c r="L102" s="14"/>
      <c r="M102" s="199"/>
      <c r="N102" s="199"/>
      <c r="O102" s="40"/>
      <c r="P102" s="28"/>
      <c r="Q102" s="199"/>
      <c r="R102" s="199"/>
      <c r="S102" s="13"/>
      <c r="T102" s="13"/>
    </row>
    <row r="103" spans="1:20" s="5" customFormat="1" ht="107.25" customHeight="1">
      <c r="A103" s="4"/>
      <c r="B103" s="199">
        <v>1</v>
      </c>
      <c r="C103" s="20" t="s">
        <v>1831</v>
      </c>
      <c r="D103" s="199" t="s">
        <v>1</v>
      </c>
      <c r="E103" s="199" t="s">
        <v>435</v>
      </c>
      <c r="F103" s="199">
        <v>2241002142</v>
      </c>
      <c r="G103" s="199" t="s">
        <v>917</v>
      </c>
      <c r="H103" s="24" t="s">
        <v>436</v>
      </c>
      <c r="I103" s="199" t="s">
        <v>108</v>
      </c>
      <c r="J103" s="199" t="s">
        <v>52</v>
      </c>
      <c r="K103" s="199" t="s">
        <v>479</v>
      </c>
      <c r="L103" s="14">
        <v>93</v>
      </c>
      <c r="M103" s="199" t="s">
        <v>127</v>
      </c>
      <c r="N103" s="199" t="s">
        <v>44</v>
      </c>
      <c r="O103" s="199" t="s">
        <v>248</v>
      </c>
      <c r="P103" s="199" t="s">
        <v>460</v>
      </c>
      <c r="Q103" s="199" t="s">
        <v>3061</v>
      </c>
      <c r="R103" s="199" t="s">
        <v>107</v>
      </c>
      <c r="S103" s="199" t="s">
        <v>3</v>
      </c>
      <c r="T103" s="199" t="s">
        <v>1584</v>
      </c>
    </row>
    <row r="104" spans="1:20" s="5" customFormat="1" ht="114" customHeight="1">
      <c r="A104" s="4"/>
      <c r="B104" s="199">
        <v>2</v>
      </c>
      <c r="C104" s="20" t="s">
        <v>1832</v>
      </c>
      <c r="D104" s="199" t="s">
        <v>1</v>
      </c>
      <c r="E104" s="199" t="s">
        <v>437</v>
      </c>
      <c r="F104" s="199">
        <v>2241001967</v>
      </c>
      <c r="G104" s="199" t="s">
        <v>918</v>
      </c>
      <c r="H104" s="24" t="s">
        <v>438</v>
      </c>
      <c r="I104" s="199" t="s">
        <v>108</v>
      </c>
      <c r="J104" s="199" t="s">
        <v>52</v>
      </c>
      <c r="K104" s="199" t="s">
        <v>480</v>
      </c>
      <c r="L104" s="14">
        <v>93</v>
      </c>
      <c r="M104" s="199" t="s">
        <v>127</v>
      </c>
      <c r="N104" s="199" t="s">
        <v>44</v>
      </c>
      <c r="O104" s="199" t="s">
        <v>248</v>
      </c>
      <c r="P104" s="199">
        <v>1983</v>
      </c>
      <c r="Q104" s="199" t="s">
        <v>3062</v>
      </c>
      <c r="R104" s="199" t="s">
        <v>107</v>
      </c>
      <c r="S104" s="199" t="s">
        <v>32</v>
      </c>
      <c r="T104" s="199" t="s">
        <v>1582</v>
      </c>
    </row>
    <row r="105" spans="1:20" s="5" customFormat="1" ht="88.5" customHeight="1">
      <c r="A105" s="4"/>
      <c r="B105" s="199">
        <v>3</v>
      </c>
      <c r="C105" s="20" t="s">
        <v>1833</v>
      </c>
      <c r="D105" s="199" t="s">
        <v>1</v>
      </c>
      <c r="E105" s="199" t="s">
        <v>439</v>
      </c>
      <c r="F105" s="199">
        <v>2241002142</v>
      </c>
      <c r="G105" s="199" t="s">
        <v>833</v>
      </c>
      <c r="H105" s="24" t="s">
        <v>440</v>
      </c>
      <c r="I105" s="199" t="s">
        <v>108</v>
      </c>
      <c r="J105" s="199" t="s">
        <v>52</v>
      </c>
      <c r="K105" s="199" t="s">
        <v>479</v>
      </c>
      <c r="L105" s="14">
        <v>93</v>
      </c>
      <c r="M105" s="199" t="s">
        <v>160</v>
      </c>
      <c r="N105" s="199" t="s">
        <v>44</v>
      </c>
      <c r="O105" s="199" t="s">
        <v>248</v>
      </c>
      <c r="P105" s="199">
        <v>1965</v>
      </c>
      <c r="Q105" s="199" t="s">
        <v>3061</v>
      </c>
      <c r="R105" s="199" t="s">
        <v>107</v>
      </c>
      <c r="S105" s="199" t="s">
        <v>32</v>
      </c>
      <c r="T105" s="199" t="s">
        <v>1583</v>
      </c>
    </row>
    <row r="106" spans="1:20" s="5" customFormat="1" ht="87.75" customHeight="1">
      <c r="A106" s="4"/>
      <c r="B106" s="199">
        <v>4</v>
      </c>
      <c r="C106" s="20" t="s">
        <v>1834</v>
      </c>
      <c r="D106" s="199" t="s">
        <v>1</v>
      </c>
      <c r="E106" s="199" t="s">
        <v>441</v>
      </c>
      <c r="F106" s="199">
        <v>2241001646</v>
      </c>
      <c r="G106" s="199" t="s">
        <v>834</v>
      </c>
      <c r="H106" s="24" t="s">
        <v>442</v>
      </c>
      <c r="I106" s="199" t="s">
        <v>108</v>
      </c>
      <c r="J106" s="199" t="s">
        <v>52</v>
      </c>
      <c r="K106" s="199" t="s">
        <v>1634</v>
      </c>
      <c r="L106" s="14">
        <v>93</v>
      </c>
      <c r="M106" s="199" t="s">
        <v>245</v>
      </c>
      <c r="N106" s="199" t="s">
        <v>44</v>
      </c>
      <c r="O106" s="199" t="s">
        <v>248</v>
      </c>
      <c r="P106" s="199">
        <v>2010</v>
      </c>
      <c r="Q106" s="199" t="s">
        <v>3060</v>
      </c>
      <c r="R106" s="199" t="s">
        <v>107</v>
      </c>
      <c r="S106" s="199" t="s">
        <v>32</v>
      </c>
      <c r="T106" s="199" t="s">
        <v>1580</v>
      </c>
    </row>
    <row r="107" spans="1:20" s="5" customFormat="1" ht="83.25" customHeight="1">
      <c r="A107" s="4"/>
      <c r="B107" s="199">
        <v>5</v>
      </c>
      <c r="C107" s="20" t="s">
        <v>1835</v>
      </c>
      <c r="D107" s="199" t="s">
        <v>1</v>
      </c>
      <c r="E107" s="199" t="s">
        <v>1099</v>
      </c>
      <c r="F107" s="199">
        <v>2241002061</v>
      </c>
      <c r="G107" s="199" t="s">
        <v>835</v>
      </c>
      <c r="H107" s="24" t="s">
        <v>443</v>
      </c>
      <c r="I107" s="199" t="s">
        <v>108</v>
      </c>
      <c r="J107" s="199" t="s">
        <v>52</v>
      </c>
      <c r="K107" s="199" t="s">
        <v>480</v>
      </c>
      <c r="L107" s="14">
        <v>93</v>
      </c>
      <c r="M107" s="199" t="s">
        <v>125</v>
      </c>
      <c r="N107" s="199" t="s">
        <v>44</v>
      </c>
      <c r="O107" s="199" t="s">
        <v>248</v>
      </c>
      <c r="P107" s="199">
        <v>1976</v>
      </c>
      <c r="Q107" s="199" t="s">
        <v>3059</v>
      </c>
      <c r="R107" s="199" t="s">
        <v>107</v>
      </c>
      <c r="S107" s="199" t="s">
        <v>3</v>
      </c>
      <c r="T107" s="199" t="s">
        <v>1578</v>
      </c>
    </row>
    <row r="108" spans="1:20" s="5" customFormat="1" ht="75" customHeight="1">
      <c r="A108" s="4"/>
      <c r="B108" s="199">
        <v>6</v>
      </c>
      <c r="C108" s="20" t="s">
        <v>1836</v>
      </c>
      <c r="D108" s="199" t="s">
        <v>1</v>
      </c>
      <c r="E108" s="199" t="s">
        <v>444</v>
      </c>
      <c r="F108" s="199">
        <v>2241001967</v>
      </c>
      <c r="G108" s="199" t="s">
        <v>919</v>
      </c>
      <c r="H108" s="24" t="s">
        <v>445</v>
      </c>
      <c r="I108" s="199" t="s">
        <v>108</v>
      </c>
      <c r="J108" s="199" t="s">
        <v>52</v>
      </c>
      <c r="K108" s="199" t="s">
        <v>480</v>
      </c>
      <c r="L108" s="14">
        <v>93</v>
      </c>
      <c r="M108" s="199" t="s">
        <v>295</v>
      </c>
      <c r="N108" s="199" t="s">
        <v>44</v>
      </c>
      <c r="O108" s="199" t="s">
        <v>248</v>
      </c>
      <c r="P108" s="199">
        <v>1982</v>
      </c>
      <c r="Q108" s="199" t="s">
        <v>3062</v>
      </c>
      <c r="R108" s="199" t="s">
        <v>107</v>
      </c>
      <c r="S108" s="199" t="s">
        <v>3</v>
      </c>
      <c r="T108" s="199" t="s">
        <v>1582</v>
      </c>
    </row>
    <row r="109" spans="1:20" s="5" customFormat="1" ht="103.5" customHeight="1">
      <c r="A109" s="4"/>
      <c r="B109" s="199">
        <v>7</v>
      </c>
      <c r="C109" s="20" t="s">
        <v>1837</v>
      </c>
      <c r="D109" s="199" t="s">
        <v>1</v>
      </c>
      <c r="E109" s="199" t="s">
        <v>446</v>
      </c>
      <c r="F109" s="199">
        <v>2241002142</v>
      </c>
      <c r="G109" s="199" t="s">
        <v>920</v>
      </c>
      <c r="H109" s="24" t="s">
        <v>447</v>
      </c>
      <c r="I109" s="199" t="s">
        <v>108</v>
      </c>
      <c r="J109" s="199" t="s">
        <v>52</v>
      </c>
      <c r="K109" s="199" t="s">
        <v>480</v>
      </c>
      <c r="L109" s="14">
        <v>93</v>
      </c>
      <c r="M109" s="199" t="s">
        <v>448</v>
      </c>
      <c r="N109" s="199" t="s">
        <v>44</v>
      </c>
      <c r="O109" s="199" t="s">
        <v>248</v>
      </c>
      <c r="P109" s="199" t="s">
        <v>461</v>
      </c>
      <c r="Q109" s="199" t="s">
        <v>3061</v>
      </c>
      <c r="R109" s="199" t="s">
        <v>107</v>
      </c>
      <c r="S109" s="199" t="s">
        <v>67</v>
      </c>
      <c r="T109" s="199" t="s">
        <v>1581</v>
      </c>
    </row>
    <row r="110" spans="1:20" s="5" customFormat="1" ht="100.5" customHeight="1">
      <c r="A110" s="4"/>
      <c r="B110" s="199">
        <v>8</v>
      </c>
      <c r="C110" s="20" t="s">
        <v>1838</v>
      </c>
      <c r="D110" s="199" t="s">
        <v>1</v>
      </c>
      <c r="E110" s="199" t="s">
        <v>449</v>
      </c>
      <c r="F110" s="199">
        <v>2241001646</v>
      </c>
      <c r="G110" s="199" t="s">
        <v>836</v>
      </c>
      <c r="H110" s="24" t="s">
        <v>442</v>
      </c>
      <c r="I110" s="199" t="s">
        <v>108</v>
      </c>
      <c r="J110" s="199" t="s">
        <v>52</v>
      </c>
      <c r="K110" s="199" t="s">
        <v>480</v>
      </c>
      <c r="L110" s="14">
        <v>93</v>
      </c>
      <c r="M110" s="199" t="s">
        <v>450</v>
      </c>
      <c r="N110" s="199" t="s">
        <v>44</v>
      </c>
      <c r="O110" s="199" t="s">
        <v>248</v>
      </c>
      <c r="P110" s="199" t="s">
        <v>462</v>
      </c>
      <c r="Q110" s="199" t="s">
        <v>3060</v>
      </c>
      <c r="R110" s="199" t="s">
        <v>107</v>
      </c>
      <c r="S110" s="199" t="s">
        <v>67</v>
      </c>
      <c r="T110" s="199" t="s">
        <v>1580</v>
      </c>
    </row>
    <row r="111" spans="1:20" s="5" customFormat="1" ht="118.5" customHeight="1">
      <c r="A111" s="4"/>
      <c r="B111" s="199">
        <v>9</v>
      </c>
      <c r="C111" s="20" t="s">
        <v>1839</v>
      </c>
      <c r="D111" s="199" t="s">
        <v>1</v>
      </c>
      <c r="E111" s="199" t="s">
        <v>451</v>
      </c>
      <c r="F111" s="199">
        <v>2241001646</v>
      </c>
      <c r="G111" s="199" t="s">
        <v>837</v>
      </c>
      <c r="H111" s="199"/>
      <c r="I111" s="199" t="s">
        <v>108</v>
      </c>
      <c r="J111" s="199" t="s">
        <v>52</v>
      </c>
      <c r="K111" s="199" t="s">
        <v>480</v>
      </c>
      <c r="L111" s="14">
        <v>93</v>
      </c>
      <c r="M111" s="199" t="s">
        <v>452</v>
      </c>
      <c r="N111" s="199" t="s">
        <v>44</v>
      </c>
      <c r="O111" s="199" t="s">
        <v>248</v>
      </c>
      <c r="P111" s="199">
        <v>2001</v>
      </c>
      <c r="Q111" s="199" t="s">
        <v>3060</v>
      </c>
      <c r="R111" s="199" t="s">
        <v>107</v>
      </c>
      <c r="S111" s="199" t="s">
        <v>453</v>
      </c>
      <c r="T111" s="199" t="s">
        <v>1580</v>
      </c>
    </row>
    <row r="112" spans="1:20" s="5" customFormat="1" ht="90" customHeight="1">
      <c r="A112" s="4"/>
      <c r="B112" s="199">
        <v>10</v>
      </c>
      <c r="C112" s="20" t="s">
        <v>1840</v>
      </c>
      <c r="D112" s="199" t="s">
        <v>1</v>
      </c>
      <c r="E112" s="199" t="s">
        <v>459</v>
      </c>
      <c r="F112" s="199">
        <v>2241001967</v>
      </c>
      <c r="G112" s="199" t="s">
        <v>838</v>
      </c>
      <c r="H112" s="24" t="s">
        <v>454</v>
      </c>
      <c r="I112" s="199" t="s">
        <v>108</v>
      </c>
      <c r="J112" s="199" t="s">
        <v>52</v>
      </c>
      <c r="K112" s="199" t="s">
        <v>480</v>
      </c>
      <c r="L112" s="14">
        <v>93</v>
      </c>
      <c r="M112" s="199" t="s">
        <v>240</v>
      </c>
      <c r="N112" s="199" t="s">
        <v>44</v>
      </c>
      <c r="O112" s="199" t="s">
        <v>248</v>
      </c>
      <c r="P112" s="199">
        <v>1976</v>
      </c>
      <c r="Q112" s="199" t="s">
        <v>3062</v>
      </c>
      <c r="R112" s="199" t="s">
        <v>107</v>
      </c>
      <c r="S112" s="199" t="s">
        <v>3</v>
      </c>
      <c r="T112" s="199" t="s">
        <v>1579</v>
      </c>
    </row>
    <row r="113" spans="1:20" s="5" customFormat="1" ht="72.75" customHeight="1">
      <c r="A113" s="4"/>
      <c r="B113" s="199">
        <v>11</v>
      </c>
      <c r="C113" s="20" t="s">
        <v>1841</v>
      </c>
      <c r="D113" s="199" t="s">
        <v>1</v>
      </c>
      <c r="E113" s="199" t="s">
        <v>455</v>
      </c>
      <c r="F113" s="199">
        <v>2241002061</v>
      </c>
      <c r="G113" s="199" t="s">
        <v>839</v>
      </c>
      <c r="H113" s="24" t="s">
        <v>456</v>
      </c>
      <c r="I113" s="199" t="s">
        <v>108</v>
      </c>
      <c r="J113" s="199" t="s">
        <v>52</v>
      </c>
      <c r="K113" s="199" t="s">
        <v>480</v>
      </c>
      <c r="L113" s="14">
        <v>93</v>
      </c>
      <c r="M113" s="199" t="s">
        <v>457</v>
      </c>
      <c r="N113" s="199" t="s">
        <v>44</v>
      </c>
      <c r="O113" s="199" t="s">
        <v>248</v>
      </c>
      <c r="P113" s="199">
        <v>1998</v>
      </c>
      <c r="Q113" s="199" t="s">
        <v>3059</v>
      </c>
      <c r="R113" s="199" t="s">
        <v>107</v>
      </c>
      <c r="S113" s="199" t="s">
        <v>3</v>
      </c>
      <c r="T113" s="199" t="s">
        <v>1578</v>
      </c>
    </row>
    <row r="114" spans="1:20" s="5" customFormat="1" ht="75.75" customHeight="1">
      <c r="A114" s="4"/>
      <c r="B114" s="199">
        <v>12</v>
      </c>
      <c r="C114" s="20" t="s">
        <v>1842</v>
      </c>
      <c r="D114" s="199" t="s">
        <v>1</v>
      </c>
      <c r="E114" s="199" t="s">
        <v>458</v>
      </c>
      <c r="F114" s="199">
        <v>2241002061</v>
      </c>
      <c r="G114" s="199" t="s">
        <v>1156</v>
      </c>
      <c r="H114" s="24" t="s">
        <v>456</v>
      </c>
      <c r="I114" s="199" t="s">
        <v>108</v>
      </c>
      <c r="J114" s="199" t="s">
        <v>52</v>
      </c>
      <c r="K114" s="199" t="s">
        <v>480</v>
      </c>
      <c r="L114" s="14">
        <v>93</v>
      </c>
      <c r="M114" s="199" t="s">
        <v>457</v>
      </c>
      <c r="N114" s="199" t="s">
        <v>44</v>
      </c>
      <c r="O114" s="199" t="s">
        <v>248</v>
      </c>
      <c r="P114" s="199">
        <v>2002</v>
      </c>
      <c r="Q114" s="199" t="s">
        <v>3059</v>
      </c>
      <c r="R114" s="199" t="s">
        <v>107</v>
      </c>
      <c r="S114" s="199" t="s">
        <v>3</v>
      </c>
      <c r="T114" s="199" t="s">
        <v>1578</v>
      </c>
    </row>
    <row r="115" spans="1:20" s="5" customFormat="1" ht="14.25" customHeight="1">
      <c r="A115" s="19">
        <f>B115</f>
        <v>12</v>
      </c>
      <c r="B115" s="200">
        <f>B114</f>
        <v>12</v>
      </c>
      <c r="C115" s="22"/>
      <c r="D115" s="11"/>
      <c r="E115" s="199"/>
      <c r="F115" s="199"/>
      <c r="G115" s="199"/>
      <c r="H115" s="199"/>
      <c r="I115" s="199"/>
      <c r="J115" s="199"/>
      <c r="K115" s="199"/>
      <c r="L115" s="199"/>
      <c r="M115" s="28"/>
      <c r="N115" s="28"/>
      <c r="O115" s="40"/>
      <c r="P115" s="28"/>
      <c r="Q115" s="28"/>
      <c r="R115" s="199"/>
      <c r="S115" s="13"/>
      <c r="T115" s="13"/>
    </row>
    <row r="116" spans="1:20" s="5" customFormat="1" ht="15.75" customHeight="1">
      <c r="A116" s="4"/>
      <c r="B116" s="199">
        <v>12</v>
      </c>
      <c r="C116" s="22" t="s">
        <v>12</v>
      </c>
      <c r="D116" s="11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1"/>
      <c r="P116" s="199"/>
      <c r="Q116" s="199"/>
      <c r="R116" s="199"/>
      <c r="S116" s="13"/>
      <c r="T116" s="13"/>
    </row>
    <row r="117" spans="1:20" s="5" customFormat="1" ht="60" customHeight="1">
      <c r="A117" s="4"/>
      <c r="B117" s="199">
        <v>1</v>
      </c>
      <c r="C117" s="20" t="s">
        <v>1843</v>
      </c>
      <c r="D117" s="199" t="s">
        <v>1</v>
      </c>
      <c r="E117" s="199" t="s">
        <v>1656</v>
      </c>
      <c r="F117" s="23" t="s">
        <v>714</v>
      </c>
      <c r="G117" s="199" t="s">
        <v>1657</v>
      </c>
      <c r="H117" s="199"/>
      <c r="I117" s="199" t="s">
        <v>108</v>
      </c>
      <c r="J117" s="199" t="s">
        <v>52</v>
      </c>
      <c r="K117" s="199" t="s">
        <v>2191</v>
      </c>
      <c r="L117" s="14">
        <v>103</v>
      </c>
      <c r="M117" s="23" t="s">
        <v>82</v>
      </c>
      <c r="N117" s="199" t="s">
        <v>44</v>
      </c>
      <c r="O117" s="199" t="s">
        <v>107</v>
      </c>
      <c r="P117" s="199">
        <v>1968</v>
      </c>
      <c r="Q117" s="199" t="s">
        <v>3099</v>
      </c>
      <c r="R117" s="23" t="s">
        <v>107</v>
      </c>
      <c r="S117" s="23" t="s">
        <v>897</v>
      </c>
      <c r="T117" s="23" t="s">
        <v>713</v>
      </c>
    </row>
    <row r="118" spans="1:20" s="5" customFormat="1" ht="65.25" customHeight="1">
      <c r="A118" s="4"/>
      <c r="B118" s="199">
        <v>2</v>
      </c>
      <c r="C118" s="20" t="s">
        <v>1844</v>
      </c>
      <c r="D118" s="199" t="s">
        <v>1</v>
      </c>
      <c r="E118" s="199" t="s">
        <v>1658</v>
      </c>
      <c r="F118" s="23" t="s">
        <v>703</v>
      </c>
      <c r="G118" s="199" t="s">
        <v>704</v>
      </c>
      <c r="H118" s="199"/>
      <c r="I118" s="199" t="s">
        <v>108</v>
      </c>
      <c r="J118" s="199" t="s">
        <v>52</v>
      </c>
      <c r="K118" s="199" t="s">
        <v>2191</v>
      </c>
      <c r="L118" s="14">
        <v>103</v>
      </c>
      <c r="M118" s="23" t="s">
        <v>84</v>
      </c>
      <c r="N118" s="199" t="s">
        <v>44</v>
      </c>
      <c r="O118" s="199" t="s">
        <v>107</v>
      </c>
      <c r="P118" s="199">
        <v>1985</v>
      </c>
      <c r="Q118" s="199" t="s">
        <v>3102</v>
      </c>
      <c r="R118" s="23" t="s">
        <v>107</v>
      </c>
      <c r="S118" s="23" t="s">
        <v>897</v>
      </c>
      <c r="T118" s="23" t="s">
        <v>706</v>
      </c>
    </row>
    <row r="119" spans="1:20" s="5" customFormat="1" ht="63.75" customHeight="1">
      <c r="A119" s="4"/>
      <c r="B119" s="199">
        <v>3</v>
      </c>
      <c r="C119" s="20" t="s">
        <v>1845</v>
      </c>
      <c r="D119" s="199" t="s">
        <v>1</v>
      </c>
      <c r="E119" s="199" t="s">
        <v>707</v>
      </c>
      <c r="F119" s="23" t="s">
        <v>708</v>
      </c>
      <c r="G119" s="199" t="s">
        <v>709</v>
      </c>
      <c r="H119" s="199"/>
      <c r="I119" s="199" t="s">
        <v>108</v>
      </c>
      <c r="J119" s="199" t="s">
        <v>52</v>
      </c>
      <c r="K119" s="199" t="s">
        <v>2191</v>
      </c>
      <c r="L119" s="14">
        <v>103</v>
      </c>
      <c r="M119" s="23" t="s">
        <v>81</v>
      </c>
      <c r="N119" s="199" t="s">
        <v>44</v>
      </c>
      <c r="O119" s="199" t="s">
        <v>107</v>
      </c>
      <c r="P119" s="199">
        <v>2002</v>
      </c>
      <c r="Q119" s="199" t="s">
        <v>3098</v>
      </c>
      <c r="R119" s="23" t="s">
        <v>107</v>
      </c>
      <c r="S119" s="23" t="s">
        <v>897</v>
      </c>
      <c r="T119" s="23" t="s">
        <v>710</v>
      </c>
    </row>
    <row r="120" spans="1:20" s="5" customFormat="1" ht="82.5" customHeight="1">
      <c r="A120" s="4"/>
      <c r="B120" s="199">
        <v>4</v>
      </c>
      <c r="C120" s="20" t="s">
        <v>1846</v>
      </c>
      <c r="D120" s="199" t="s">
        <v>1</v>
      </c>
      <c r="E120" s="199" t="s">
        <v>2190</v>
      </c>
      <c r="F120" s="23" t="s">
        <v>1324</v>
      </c>
      <c r="G120" s="199" t="s">
        <v>1325</v>
      </c>
      <c r="H120" s="199"/>
      <c r="I120" s="199" t="s">
        <v>108</v>
      </c>
      <c r="J120" s="199" t="s">
        <v>52</v>
      </c>
      <c r="K120" s="199" t="s">
        <v>2191</v>
      </c>
      <c r="L120" s="14">
        <v>103</v>
      </c>
      <c r="M120" s="23" t="s">
        <v>1326</v>
      </c>
      <c r="N120" s="199" t="s">
        <v>44</v>
      </c>
      <c r="O120" s="199" t="s">
        <v>107</v>
      </c>
      <c r="P120" s="199">
        <v>1963</v>
      </c>
      <c r="Q120" s="203" t="s">
        <v>3101</v>
      </c>
      <c r="R120" s="23" t="s">
        <v>107</v>
      </c>
      <c r="S120" s="23" t="s">
        <v>1327</v>
      </c>
      <c r="T120" s="23" t="s">
        <v>712</v>
      </c>
    </row>
    <row r="121" spans="1:20" s="5" customFormat="1" ht="56.25" customHeight="1">
      <c r="A121" s="4"/>
      <c r="B121" s="199">
        <v>5</v>
      </c>
      <c r="C121" s="20" t="s">
        <v>1847</v>
      </c>
      <c r="D121" s="199" t="s">
        <v>1</v>
      </c>
      <c r="E121" s="199" t="s">
        <v>2190</v>
      </c>
      <c r="F121" s="23" t="s">
        <v>1324</v>
      </c>
      <c r="G121" s="199" t="s">
        <v>711</v>
      </c>
      <c r="H121" s="199"/>
      <c r="I121" s="199" t="s">
        <v>108</v>
      </c>
      <c r="J121" s="199" t="s">
        <v>52</v>
      </c>
      <c r="K121" s="199" t="s">
        <v>2191</v>
      </c>
      <c r="L121" s="14">
        <v>103</v>
      </c>
      <c r="M121" s="23" t="s">
        <v>705</v>
      </c>
      <c r="N121" s="199" t="s">
        <v>44</v>
      </c>
      <c r="O121" s="199" t="s">
        <v>107</v>
      </c>
      <c r="P121" s="199">
        <v>1991</v>
      </c>
      <c r="Q121" s="199" t="s">
        <v>3101</v>
      </c>
      <c r="R121" s="23" t="s">
        <v>107</v>
      </c>
      <c r="S121" s="23" t="s">
        <v>897</v>
      </c>
      <c r="T121" s="23" t="s">
        <v>712</v>
      </c>
    </row>
    <row r="122" spans="1:20" s="5" customFormat="1" ht="80.25" customHeight="1">
      <c r="A122" s="4"/>
      <c r="B122" s="199">
        <v>6</v>
      </c>
      <c r="C122" s="20" t="s">
        <v>1848</v>
      </c>
      <c r="D122" s="199" t="s">
        <v>1</v>
      </c>
      <c r="E122" s="199" t="s">
        <v>1635</v>
      </c>
      <c r="F122" s="23" t="s">
        <v>714</v>
      </c>
      <c r="G122" s="199" t="s">
        <v>1328</v>
      </c>
      <c r="H122" s="199"/>
      <c r="I122" s="199" t="s">
        <v>108</v>
      </c>
      <c r="J122" s="199" t="s">
        <v>52</v>
      </c>
      <c r="K122" s="199" t="s">
        <v>2191</v>
      </c>
      <c r="L122" s="14">
        <v>103</v>
      </c>
      <c r="M122" s="23" t="s">
        <v>80</v>
      </c>
      <c r="N122" s="199" t="s">
        <v>44</v>
      </c>
      <c r="O122" s="199" t="s">
        <v>107</v>
      </c>
      <c r="P122" s="199">
        <v>1970</v>
      </c>
      <c r="Q122" s="199" t="s">
        <v>3099</v>
      </c>
      <c r="R122" s="23" t="s">
        <v>107</v>
      </c>
      <c r="S122" s="23" t="s">
        <v>897</v>
      </c>
      <c r="T122" s="23" t="s">
        <v>713</v>
      </c>
    </row>
    <row r="123" spans="1:20" s="5" customFormat="1" ht="65.25" customHeight="1">
      <c r="A123" s="4"/>
      <c r="B123" s="199">
        <v>7</v>
      </c>
      <c r="C123" s="20" t="s">
        <v>1849</v>
      </c>
      <c r="D123" s="199" t="s">
        <v>1</v>
      </c>
      <c r="E123" s="199" t="s">
        <v>1635</v>
      </c>
      <c r="F123" s="23" t="s">
        <v>714</v>
      </c>
      <c r="G123" s="199" t="s">
        <v>1329</v>
      </c>
      <c r="H123" s="199"/>
      <c r="I123" s="199" t="s">
        <v>108</v>
      </c>
      <c r="J123" s="199" t="s">
        <v>52</v>
      </c>
      <c r="K123" s="199" t="s">
        <v>2191</v>
      </c>
      <c r="L123" s="14">
        <v>103</v>
      </c>
      <c r="M123" s="23" t="s">
        <v>80</v>
      </c>
      <c r="N123" s="199" t="s">
        <v>44</v>
      </c>
      <c r="O123" s="199" t="s">
        <v>107</v>
      </c>
      <c r="P123" s="199">
        <v>1974</v>
      </c>
      <c r="Q123" s="199" t="s">
        <v>3099</v>
      </c>
      <c r="R123" s="23" t="s">
        <v>107</v>
      </c>
      <c r="S123" s="23" t="s">
        <v>1327</v>
      </c>
      <c r="T123" s="23" t="s">
        <v>713</v>
      </c>
    </row>
    <row r="124" spans="1:20" s="5" customFormat="1" ht="69" customHeight="1">
      <c r="A124" s="4"/>
      <c r="B124" s="199">
        <v>8</v>
      </c>
      <c r="C124" s="20" t="s">
        <v>1850</v>
      </c>
      <c r="D124" s="199" t="s">
        <v>1</v>
      </c>
      <c r="E124" s="199" t="s">
        <v>1635</v>
      </c>
      <c r="F124" s="23" t="s">
        <v>714</v>
      </c>
      <c r="G124" s="199" t="s">
        <v>1330</v>
      </c>
      <c r="H124" s="199"/>
      <c r="I124" s="199" t="s">
        <v>108</v>
      </c>
      <c r="J124" s="199" t="s">
        <v>52</v>
      </c>
      <c r="K124" s="199" t="s">
        <v>2191</v>
      </c>
      <c r="L124" s="14">
        <v>103</v>
      </c>
      <c r="M124" s="23" t="s">
        <v>80</v>
      </c>
      <c r="N124" s="199" t="s">
        <v>44</v>
      </c>
      <c r="O124" s="199" t="s">
        <v>107</v>
      </c>
      <c r="P124" s="199">
        <v>1967</v>
      </c>
      <c r="Q124" s="199" t="s">
        <v>3099</v>
      </c>
      <c r="R124" s="23" t="s">
        <v>107</v>
      </c>
      <c r="S124" s="23" t="s">
        <v>1327</v>
      </c>
      <c r="T124" s="23" t="s">
        <v>713</v>
      </c>
    </row>
    <row r="125" spans="1:20" s="5" customFormat="1" ht="93.75" customHeight="1">
      <c r="A125" s="4"/>
      <c r="B125" s="199">
        <v>9</v>
      </c>
      <c r="C125" s="20" t="s">
        <v>1851</v>
      </c>
      <c r="D125" s="199" t="s">
        <v>1</v>
      </c>
      <c r="E125" s="199" t="s">
        <v>715</v>
      </c>
      <c r="F125" s="23" t="s">
        <v>716</v>
      </c>
      <c r="G125" s="199" t="s">
        <v>1331</v>
      </c>
      <c r="H125" s="199"/>
      <c r="I125" s="199" t="s">
        <v>108</v>
      </c>
      <c r="J125" s="199" t="s">
        <v>52</v>
      </c>
      <c r="K125" s="199" t="s">
        <v>2191</v>
      </c>
      <c r="L125" s="14">
        <v>103</v>
      </c>
      <c r="M125" s="23" t="s">
        <v>81</v>
      </c>
      <c r="N125" s="199" t="s">
        <v>44</v>
      </c>
      <c r="O125" s="199" t="s">
        <v>107</v>
      </c>
      <c r="P125" s="199">
        <v>1968</v>
      </c>
      <c r="Q125" s="199" t="s">
        <v>3100</v>
      </c>
      <c r="R125" s="23" t="s">
        <v>107</v>
      </c>
      <c r="S125" s="23" t="s">
        <v>897</v>
      </c>
      <c r="T125" s="23" t="s">
        <v>717</v>
      </c>
    </row>
    <row r="126" spans="1:20" s="5" customFormat="1" ht="93.75" customHeight="1">
      <c r="A126" s="4"/>
      <c r="B126" s="199">
        <v>10</v>
      </c>
      <c r="C126" s="20" t="s">
        <v>1852</v>
      </c>
      <c r="D126" s="199" t="s">
        <v>1</v>
      </c>
      <c r="E126" s="199" t="s">
        <v>715</v>
      </c>
      <c r="F126" s="23" t="s">
        <v>716</v>
      </c>
      <c r="G126" s="199" t="s">
        <v>1589</v>
      </c>
      <c r="H126" s="199"/>
      <c r="I126" s="199" t="s">
        <v>108</v>
      </c>
      <c r="J126" s="199" t="s">
        <v>52</v>
      </c>
      <c r="K126" s="199" t="s">
        <v>2191</v>
      </c>
      <c r="L126" s="14">
        <v>103</v>
      </c>
      <c r="M126" s="23" t="s">
        <v>705</v>
      </c>
      <c r="N126" s="199" t="s">
        <v>44</v>
      </c>
      <c r="O126" s="199" t="s">
        <v>107</v>
      </c>
      <c r="P126" s="199">
        <v>1977</v>
      </c>
      <c r="Q126" s="199" t="s">
        <v>3100</v>
      </c>
      <c r="R126" s="23" t="s">
        <v>107</v>
      </c>
      <c r="S126" s="23" t="s">
        <v>897</v>
      </c>
      <c r="T126" s="23" t="s">
        <v>717</v>
      </c>
    </row>
    <row r="127" spans="1:20" s="5" customFormat="1" ht="84.75" customHeight="1">
      <c r="A127" s="4"/>
      <c r="B127" s="199">
        <v>11</v>
      </c>
      <c r="C127" s="20" t="s">
        <v>1853</v>
      </c>
      <c r="D127" s="199" t="s">
        <v>1</v>
      </c>
      <c r="E127" s="199" t="s">
        <v>715</v>
      </c>
      <c r="F127" s="23" t="s">
        <v>716</v>
      </c>
      <c r="G127" s="199" t="s">
        <v>1659</v>
      </c>
      <c r="H127" s="199"/>
      <c r="I127" s="199" t="s">
        <v>108</v>
      </c>
      <c r="J127" s="199" t="s">
        <v>52</v>
      </c>
      <c r="K127" s="199" t="s">
        <v>2191</v>
      </c>
      <c r="L127" s="14">
        <v>103</v>
      </c>
      <c r="M127" s="23" t="s">
        <v>1326</v>
      </c>
      <c r="N127" s="199" t="s">
        <v>44</v>
      </c>
      <c r="O127" s="199" t="s">
        <v>107</v>
      </c>
      <c r="P127" s="199" t="s">
        <v>1660</v>
      </c>
      <c r="Q127" s="199" t="s">
        <v>3100</v>
      </c>
      <c r="R127" s="199" t="s">
        <v>107</v>
      </c>
      <c r="S127" s="23" t="s">
        <v>897</v>
      </c>
      <c r="T127" s="23" t="s">
        <v>717</v>
      </c>
    </row>
    <row r="128" spans="1:20" s="5" customFormat="1" ht="12" customHeight="1">
      <c r="A128" s="19">
        <f>B128</f>
        <v>11</v>
      </c>
      <c r="B128" s="200">
        <f>B127</f>
        <v>11</v>
      </c>
      <c r="C128" s="22"/>
      <c r="D128" s="11"/>
      <c r="E128" s="199"/>
      <c r="F128" s="199"/>
      <c r="G128" s="199"/>
      <c r="H128" s="199"/>
      <c r="I128" s="199"/>
      <c r="J128" s="199"/>
      <c r="K128" s="199"/>
      <c r="L128" s="14"/>
      <c r="M128" s="199"/>
      <c r="N128" s="199"/>
      <c r="O128" s="11"/>
      <c r="P128" s="199"/>
      <c r="Q128" s="199"/>
      <c r="R128" s="199"/>
      <c r="S128" s="13"/>
      <c r="T128" s="13"/>
    </row>
    <row r="129" spans="1:20" s="5" customFormat="1" ht="15.75" customHeight="1">
      <c r="A129" s="4"/>
      <c r="B129" s="199">
        <v>13</v>
      </c>
      <c r="C129" s="22" t="s">
        <v>13</v>
      </c>
      <c r="D129" s="11"/>
      <c r="E129" s="199"/>
      <c r="F129" s="199"/>
      <c r="G129" s="199"/>
      <c r="H129" s="199"/>
      <c r="I129" s="199"/>
      <c r="J129" s="199"/>
      <c r="K129" s="199"/>
      <c r="L129" s="14"/>
      <c r="M129" s="199"/>
      <c r="N129" s="199"/>
      <c r="O129" s="11"/>
      <c r="P129" s="199"/>
      <c r="Q129" s="199"/>
      <c r="R129" s="199"/>
      <c r="S129" s="13"/>
      <c r="T129" s="13"/>
    </row>
    <row r="130" spans="1:20" s="5" customFormat="1" ht="69" customHeight="1">
      <c r="A130" s="4"/>
      <c r="B130" s="199">
        <v>1</v>
      </c>
      <c r="C130" s="20" t="s">
        <v>1854</v>
      </c>
      <c r="D130" s="199" t="s">
        <v>1467</v>
      </c>
      <c r="E130" s="199" t="s">
        <v>798</v>
      </c>
      <c r="F130" s="199">
        <v>2244003867</v>
      </c>
      <c r="G130" s="199" t="s">
        <v>1707</v>
      </c>
      <c r="H130" s="199" t="s">
        <v>1332</v>
      </c>
      <c r="I130" s="199" t="s">
        <v>108</v>
      </c>
      <c r="J130" s="199" t="s">
        <v>52</v>
      </c>
      <c r="K130" s="13" t="s">
        <v>479</v>
      </c>
      <c r="L130" s="14" t="s">
        <v>2296</v>
      </c>
      <c r="M130" s="26" t="s">
        <v>1333</v>
      </c>
      <c r="N130" s="199" t="s">
        <v>57</v>
      </c>
      <c r="O130" s="199" t="s">
        <v>107</v>
      </c>
      <c r="P130" s="199">
        <v>1986</v>
      </c>
      <c r="Q130" s="199" t="s">
        <v>3279</v>
      </c>
      <c r="R130" s="199" t="s">
        <v>107</v>
      </c>
      <c r="S130" s="199" t="s">
        <v>1649</v>
      </c>
      <c r="T130" s="199" t="s">
        <v>110</v>
      </c>
    </row>
    <row r="131" spans="1:20" s="5" customFormat="1" ht="62.25" customHeight="1">
      <c r="A131" s="4"/>
      <c r="B131" s="199">
        <v>2</v>
      </c>
      <c r="C131" s="20" t="s">
        <v>1855</v>
      </c>
      <c r="D131" s="199" t="s">
        <v>1467</v>
      </c>
      <c r="E131" s="199" t="s">
        <v>798</v>
      </c>
      <c r="F131" s="199">
        <v>2244003867</v>
      </c>
      <c r="G131" s="199" t="s">
        <v>1592</v>
      </c>
      <c r="H131" s="45"/>
      <c r="I131" s="199" t="s">
        <v>108</v>
      </c>
      <c r="J131" s="199" t="s">
        <v>52</v>
      </c>
      <c r="K131" s="199" t="s">
        <v>479</v>
      </c>
      <c r="L131" s="14" t="s">
        <v>2296</v>
      </c>
      <c r="M131" s="199" t="s">
        <v>134</v>
      </c>
      <c r="N131" s="199" t="s">
        <v>57</v>
      </c>
      <c r="O131" s="199" t="s">
        <v>107</v>
      </c>
      <c r="P131" s="199"/>
      <c r="Q131" s="199" t="s">
        <v>3279</v>
      </c>
      <c r="R131" s="199" t="s">
        <v>107</v>
      </c>
      <c r="S131" s="199" t="s">
        <v>1649</v>
      </c>
      <c r="T131" s="199" t="s">
        <v>110</v>
      </c>
    </row>
    <row r="132" spans="1:20" s="5" customFormat="1" ht="72.75" customHeight="1">
      <c r="A132" s="4"/>
      <c r="B132" s="199">
        <v>3</v>
      </c>
      <c r="C132" s="20" t="s">
        <v>1856</v>
      </c>
      <c r="D132" s="199" t="s">
        <v>58</v>
      </c>
      <c r="E132" s="199" t="s">
        <v>2289</v>
      </c>
      <c r="F132" s="199">
        <v>2244003592</v>
      </c>
      <c r="G132" s="199" t="s">
        <v>1334</v>
      </c>
      <c r="H132" s="13"/>
      <c r="I132" s="199" t="s">
        <v>108</v>
      </c>
      <c r="J132" s="199" t="s">
        <v>52</v>
      </c>
      <c r="K132" s="199" t="s">
        <v>479</v>
      </c>
      <c r="L132" s="14" t="s">
        <v>2296</v>
      </c>
      <c r="M132" s="199" t="s">
        <v>1333</v>
      </c>
      <c r="N132" s="199" t="s">
        <v>57</v>
      </c>
      <c r="O132" s="199" t="s">
        <v>107</v>
      </c>
      <c r="P132" s="199">
        <v>1989</v>
      </c>
      <c r="Q132" s="199" t="s">
        <v>3282</v>
      </c>
      <c r="R132" s="199" t="s">
        <v>107</v>
      </c>
      <c r="S132" s="199" t="s">
        <v>1649</v>
      </c>
      <c r="T132" s="199" t="s">
        <v>1335</v>
      </c>
    </row>
    <row r="133" spans="1:20" s="5" customFormat="1" ht="60" customHeight="1">
      <c r="A133" s="4"/>
      <c r="B133" s="199">
        <v>4</v>
      </c>
      <c r="C133" s="20" t="s">
        <v>1857</v>
      </c>
      <c r="D133" s="199" t="s">
        <v>58</v>
      </c>
      <c r="E133" s="199" t="s">
        <v>799</v>
      </c>
      <c r="F133" s="199">
        <v>2244003666</v>
      </c>
      <c r="G133" s="199" t="s">
        <v>2111</v>
      </c>
      <c r="H133" s="199" t="s">
        <v>802</v>
      </c>
      <c r="I133" s="199" t="s">
        <v>108</v>
      </c>
      <c r="J133" s="199" t="s">
        <v>52</v>
      </c>
      <c r="K133" s="199" t="s">
        <v>479</v>
      </c>
      <c r="L133" s="14" t="s">
        <v>2296</v>
      </c>
      <c r="M133" s="199" t="s">
        <v>134</v>
      </c>
      <c r="N133" s="199" t="s">
        <v>57</v>
      </c>
      <c r="O133" s="199" t="s">
        <v>107</v>
      </c>
      <c r="P133" s="199" t="s">
        <v>1336</v>
      </c>
      <c r="Q133" s="199" t="s">
        <v>3276</v>
      </c>
      <c r="R133" s="199" t="s">
        <v>107</v>
      </c>
      <c r="S133" s="199" t="s">
        <v>1649</v>
      </c>
      <c r="T133" s="199" t="s">
        <v>110</v>
      </c>
    </row>
    <row r="134" spans="1:20" s="5" customFormat="1" ht="60" customHeight="1">
      <c r="A134" s="4"/>
      <c r="B134" s="199">
        <v>5</v>
      </c>
      <c r="C134" s="108" t="s">
        <v>2300</v>
      </c>
      <c r="D134" s="84" t="s">
        <v>1</v>
      </c>
      <c r="E134" s="84" t="s">
        <v>2291</v>
      </c>
      <c r="F134" s="113" t="s">
        <v>2292</v>
      </c>
      <c r="G134" s="84" t="s">
        <v>2293</v>
      </c>
      <c r="H134" s="84" t="s">
        <v>2294</v>
      </c>
      <c r="I134" s="199" t="s">
        <v>108</v>
      </c>
      <c r="J134" s="84" t="s">
        <v>52</v>
      </c>
      <c r="K134" s="84" t="s">
        <v>2295</v>
      </c>
      <c r="L134" s="84" t="s">
        <v>2296</v>
      </c>
      <c r="M134" s="84" t="s">
        <v>134</v>
      </c>
      <c r="N134" s="84" t="s">
        <v>2297</v>
      </c>
      <c r="O134" s="84" t="s">
        <v>107</v>
      </c>
      <c r="P134" s="84">
        <v>1983</v>
      </c>
      <c r="Q134" s="84" t="s">
        <v>3281</v>
      </c>
      <c r="R134" s="84" t="s">
        <v>2298</v>
      </c>
      <c r="S134" s="84" t="s">
        <v>2299</v>
      </c>
      <c r="T134" s="199" t="s">
        <v>110</v>
      </c>
    </row>
    <row r="135" spans="1:20" s="5" customFormat="1" ht="69" customHeight="1">
      <c r="A135" s="4"/>
      <c r="B135" s="199">
        <v>6</v>
      </c>
      <c r="C135" s="20" t="s">
        <v>1858</v>
      </c>
      <c r="D135" s="199" t="s">
        <v>58</v>
      </c>
      <c r="E135" s="199" t="s">
        <v>1337</v>
      </c>
      <c r="F135" s="199">
        <v>2244003747</v>
      </c>
      <c r="G135" s="199" t="s">
        <v>1338</v>
      </c>
      <c r="H135" s="199" t="s">
        <v>797</v>
      </c>
      <c r="I135" s="199" t="s">
        <v>108</v>
      </c>
      <c r="J135" s="199" t="s">
        <v>52</v>
      </c>
      <c r="K135" s="199" t="s">
        <v>479</v>
      </c>
      <c r="L135" s="14" t="s">
        <v>2296</v>
      </c>
      <c r="M135" s="199" t="s">
        <v>245</v>
      </c>
      <c r="N135" s="199" t="s">
        <v>57</v>
      </c>
      <c r="O135" s="199" t="s">
        <v>107</v>
      </c>
      <c r="P135" s="13"/>
      <c r="Q135" s="199" t="s">
        <v>3280</v>
      </c>
      <c r="R135" s="199" t="s">
        <v>107</v>
      </c>
      <c r="S135" s="199" t="s">
        <v>1649</v>
      </c>
      <c r="T135" s="199" t="s">
        <v>110</v>
      </c>
    </row>
    <row r="136" spans="1:20" s="5" customFormat="1" ht="48.75" customHeight="1">
      <c r="A136" s="4"/>
      <c r="B136" s="199">
        <v>7</v>
      </c>
      <c r="C136" s="20" t="s">
        <v>1859</v>
      </c>
      <c r="D136" s="199" t="s">
        <v>58</v>
      </c>
      <c r="E136" s="199" t="s">
        <v>1646</v>
      </c>
      <c r="F136" s="199">
        <v>2244003810</v>
      </c>
      <c r="G136" s="199" t="s">
        <v>1339</v>
      </c>
      <c r="H136" s="199" t="s">
        <v>1340</v>
      </c>
      <c r="I136" s="199" t="s">
        <v>108</v>
      </c>
      <c r="J136" s="199" t="s">
        <v>52</v>
      </c>
      <c r="K136" s="199" t="s">
        <v>479</v>
      </c>
      <c r="L136" s="14" t="s">
        <v>2296</v>
      </c>
      <c r="M136" s="199" t="s">
        <v>134</v>
      </c>
      <c r="N136" s="199" t="s">
        <v>57</v>
      </c>
      <c r="O136" s="199" t="s">
        <v>107</v>
      </c>
      <c r="P136" s="199">
        <v>2017</v>
      </c>
      <c r="Q136" s="199" t="s">
        <v>3275</v>
      </c>
      <c r="R136" s="199" t="s">
        <v>107</v>
      </c>
      <c r="S136" s="199" t="s">
        <v>1649</v>
      </c>
      <c r="T136" s="199" t="s">
        <v>1577</v>
      </c>
    </row>
    <row r="137" spans="1:20" s="5" customFormat="1" ht="63" customHeight="1">
      <c r="A137" s="4"/>
      <c r="B137" s="199">
        <v>8</v>
      </c>
      <c r="C137" s="20" t="s">
        <v>1860</v>
      </c>
      <c r="D137" s="199" t="s">
        <v>1</v>
      </c>
      <c r="E137" s="199" t="s">
        <v>1647</v>
      </c>
      <c r="F137" s="199">
        <v>2244003842</v>
      </c>
      <c r="G137" s="199" t="s">
        <v>1341</v>
      </c>
      <c r="H137" s="199" t="s">
        <v>1342</v>
      </c>
      <c r="I137" s="199" t="s">
        <v>108</v>
      </c>
      <c r="J137" s="199" t="s">
        <v>52</v>
      </c>
      <c r="K137" s="199" t="s">
        <v>479</v>
      </c>
      <c r="L137" s="14" t="s">
        <v>2296</v>
      </c>
      <c r="M137" s="26" t="s">
        <v>185</v>
      </c>
      <c r="N137" s="199" t="s">
        <v>57</v>
      </c>
      <c r="O137" s="199" t="s">
        <v>107</v>
      </c>
      <c r="P137" s="13">
        <v>1972</v>
      </c>
      <c r="Q137" s="199" t="s">
        <v>3274</v>
      </c>
      <c r="R137" s="199" t="s">
        <v>107</v>
      </c>
      <c r="S137" s="199" t="s">
        <v>1649</v>
      </c>
      <c r="T137" s="13" t="s">
        <v>110</v>
      </c>
    </row>
    <row r="138" spans="1:20" s="5" customFormat="1" ht="74.25" customHeight="1">
      <c r="A138" s="4"/>
      <c r="B138" s="199">
        <v>9</v>
      </c>
      <c r="C138" s="20" t="s">
        <v>1861</v>
      </c>
      <c r="D138" s="199" t="s">
        <v>1</v>
      </c>
      <c r="E138" s="199" t="s">
        <v>2290</v>
      </c>
      <c r="F138" s="199">
        <v>2244003715</v>
      </c>
      <c r="G138" s="199" t="s">
        <v>1343</v>
      </c>
      <c r="H138" s="13" t="s">
        <v>1344</v>
      </c>
      <c r="I138" s="199" t="s">
        <v>108</v>
      </c>
      <c r="J138" s="199" t="s">
        <v>52</v>
      </c>
      <c r="K138" s="199" t="s">
        <v>479</v>
      </c>
      <c r="L138" s="14" t="s">
        <v>2296</v>
      </c>
      <c r="M138" s="199" t="s">
        <v>134</v>
      </c>
      <c r="N138" s="199" t="s">
        <v>57</v>
      </c>
      <c r="O138" s="199" t="s">
        <v>107</v>
      </c>
      <c r="P138" s="199">
        <v>1967</v>
      </c>
      <c r="Q138" s="199" t="s">
        <v>3278</v>
      </c>
      <c r="R138" s="199" t="s">
        <v>107</v>
      </c>
      <c r="S138" s="199" t="s">
        <v>1649</v>
      </c>
      <c r="T138" s="199" t="s">
        <v>1345</v>
      </c>
    </row>
    <row r="139" spans="1:20" s="5" customFormat="1" ht="67.5" customHeight="1">
      <c r="A139" s="4"/>
      <c r="B139" s="199">
        <v>10</v>
      </c>
      <c r="C139" s="20" t="s">
        <v>1862</v>
      </c>
      <c r="D139" s="199" t="s">
        <v>1</v>
      </c>
      <c r="E139" s="199" t="s">
        <v>1648</v>
      </c>
      <c r="F139" s="199">
        <v>2244003715</v>
      </c>
      <c r="G139" s="199" t="s">
        <v>1346</v>
      </c>
      <c r="H139" s="17" t="s">
        <v>1347</v>
      </c>
      <c r="I139" s="199" t="s">
        <v>108</v>
      </c>
      <c r="J139" s="199" t="s">
        <v>52</v>
      </c>
      <c r="K139" s="199" t="s">
        <v>479</v>
      </c>
      <c r="L139" s="14" t="s">
        <v>2296</v>
      </c>
      <c r="M139" s="199" t="s">
        <v>134</v>
      </c>
      <c r="N139" s="199" t="s">
        <v>57</v>
      </c>
      <c r="O139" s="199" t="s">
        <v>107</v>
      </c>
      <c r="P139" s="199">
        <v>1971</v>
      </c>
      <c r="Q139" s="199" t="s">
        <v>3277</v>
      </c>
      <c r="R139" s="199" t="s">
        <v>107</v>
      </c>
      <c r="S139" s="199" t="s">
        <v>1649</v>
      </c>
      <c r="T139" s="199" t="s">
        <v>1348</v>
      </c>
    </row>
    <row r="140" spans="1:20" s="5" customFormat="1" ht="12.75" customHeight="1">
      <c r="A140" s="19">
        <f>B140</f>
        <v>10</v>
      </c>
      <c r="B140" s="200">
        <f>B139</f>
        <v>10</v>
      </c>
      <c r="C140" s="22"/>
      <c r="D140" s="11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1"/>
      <c r="P140" s="199"/>
      <c r="Q140" s="199"/>
      <c r="R140" s="199"/>
      <c r="S140" s="13"/>
      <c r="T140" s="13"/>
    </row>
    <row r="141" spans="1:20" s="5" customFormat="1" ht="12.75" customHeight="1">
      <c r="A141" s="4"/>
      <c r="B141" s="199">
        <v>14</v>
      </c>
      <c r="C141" s="22" t="s">
        <v>14</v>
      </c>
      <c r="D141" s="11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1"/>
      <c r="P141" s="199"/>
      <c r="Q141" s="199"/>
      <c r="R141" s="199"/>
      <c r="S141" s="13"/>
      <c r="T141" s="13"/>
    </row>
    <row r="142" spans="1:20" s="5" customFormat="1" ht="50.25" customHeight="1">
      <c r="A142" s="4"/>
      <c r="B142" s="199">
        <v>1</v>
      </c>
      <c r="C142" s="20" t="s">
        <v>1863</v>
      </c>
      <c r="D142" s="199" t="s">
        <v>1</v>
      </c>
      <c r="E142" s="29" t="s">
        <v>854</v>
      </c>
      <c r="F142" s="29">
        <v>2206002083</v>
      </c>
      <c r="G142" s="199" t="s">
        <v>1350</v>
      </c>
      <c r="H142" s="24" t="s">
        <v>1351</v>
      </c>
      <c r="I142" s="199" t="s">
        <v>108</v>
      </c>
      <c r="J142" s="199" t="s">
        <v>52</v>
      </c>
      <c r="K142" s="199" t="s">
        <v>1619</v>
      </c>
      <c r="L142" s="14">
        <v>3632</v>
      </c>
      <c r="M142" s="199" t="s">
        <v>855</v>
      </c>
      <c r="N142" s="199" t="s">
        <v>57</v>
      </c>
      <c r="O142" s="199" t="s">
        <v>107</v>
      </c>
      <c r="P142" s="199">
        <v>1974</v>
      </c>
      <c r="Q142" s="199" t="s">
        <v>3293</v>
      </c>
      <c r="R142" s="199" t="s">
        <v>107</v>
      </c>
      <c r="S142" s="46" t="s">
        <v>856</v>
      </c>
      <c r="T142" s="199" t="s">
        <v>857</v>
      </c>
    </row>
    <row r="143" spans="1:20" s="5" customFormat="1" ht="57.75" customHeight="1">
      <c r="A143" s="4"/>
      <c r="B143" s="199">
        <v>2</v>
      </c>
      <c r="C143" s="20" t="s">
        <v>1864</v>
      </c>
      <c r="D143" s="199" t="s">
        <v>1</v>
      </c>
      <c r="E143" s="199" t="s">
        <v>872</v>
      </c>
      <c r="F143" s="28">
        <v>2206002100</v>
      </c>
      <c r="G143" s="199" t="s">
        <v>1352</v>
      </c>
      <c r="H143" s="24" t="s">
        <v>873</v>
      </c>
      <c r="I143" s="199" t="s">
        <v>108</v>
      </c>
      <c r="J143" s="28" t="s">
        <v>52</v>
      </c>
      <c r="K143" s="199" t="s">
        <v>1619</v>
      </c>
      <c r="L143" s="14">
        <v>3632</v>
      </c>
      <c r="M143" s="199" t="s">
        <v>874</v>
      </c>
      <c r="N143" s="199" t="s">
        <v>57</v>
      </c>
      <c r="O143" s="199" t="s">
        <v>107</v>
      </c>
      <c r="P143" s="199">
        <v>1962</v>
      </c>
      <c r="Q143" s="199" t="s">
        <v>3292</v>
      </c>
      <c r="R143" s="199" t="s">
        <v>107</v>
      </c>
      <c r="S143" s="199" t="s">
        <v>856</v>
      </c>
      <c r="T143" s="199" t="s">
        <v>875</v>
      </c>
    </row>
    <row r="144" spans="1:20" s="5" customFormat="1" ht="48" customHeight="1">
      <c r="A144" s="4"/>
      <c r="B144" s="199">
        <v>3</v>
      </c>
      <c r="C144" s="114" t="s">
        <v>1865</v>
      </c>
      <c r="D144" s="199" t="s">
        <v>1</v>
      </c>
      <c r="E144" s="199" t="s">
        <v>863</v>
      </c>
      <c r="F144" s="28">
        <v>2206003552</v>
      </c>
      <c r="G144" s="199" t="s">
        <v>1470</v>
      </c>
      <c r="H144" s="24" t="s">
        <v>864</v>
      </c>
      <c r="I144" s="46" t="s">
        <v>108</v>
      </c>
      <c r="J144" s="28" t="s">
        <v>52</v>
      </c>
      <c r="K144" s="199" t="s">
        <v>1619</v>
      </c>
      <c r="L144" s="47">
        <v>3632</v>
      </c>
      <c r="M144" s="199" t="s">
        <v>1353</v>
      </c>
      <c r="N144" s="199" t="s">
        <v>57</v>
      </c>
      <c r="O144" s="46" t="s">
        <v>107</v>
      </c>
      <c r="P144" s="199">
        <v>2006</v>
      </c>
      <c r="Q144" s="199" t="s">
        <v>3291</v>
      </c>
      <c r="R144" s="199" t="s">
        <v>107</v>
      </c>
      <c r="S144" s="46" t="s">
        <v>856</v>
      </c>
      <c r="T144" s="46" t="s">
        <v>865</v>
      </c>
    </row>
    <row r="145" spans="1:20" s="5" customFormat="1" ht="71.25" customHeight="1">
      <c r="A145" s="4"/>
      <c r="B145" s="199">
        <v>4</v>
      </c>
      <c r="C145" s="20" t="s">
        <v>1866</v>
      </c>
      <c r="D145" s="199" t="s">
        <v>1</v>
      </c>
      <c r="E145" s="199" t="s">
        <v>2796</v>
      </c>
      <c r="F145" s="199">
        <v>2206002421</v>
      </c>
      <c r="G145" s="199" t="s">
        <v>1471</v>
      </c>
      <c r="H145" s="199" t="s">
        <v>870</v>
      </c>
      <c r="I145" s="199" t="s">
        <v>108</v>
      </c>
      <c r="J145" s="28" t="s">
        <v>52</v>
      </c>
      <c r="K145" s="199" t="s">
        <v>1619</v>
      </c>
      <c r="L145" s="14">
        <v>3632</v>
      </c>
      <c r="M145" s="199" t="s">
        <v>240</v>
      </c>
      <c r="N145" s="199" t="s">
        <v>57</v>
      </c>
      <c r="O145" s="199" t="s">
        <v>107</v>
      </c>
      <c r="P145" s="199" t="s">
        <v>1497</v>
      </c>
      <c r="Q145" s="199" t="s">
        <v>3297</v>
      </c>
      <c r="R145" s="199" t="s">
        <v>107</v>
      </c>
      <c r="S145" s="199" t="s">
        <v>871</v>
      </c>
      <c r="T145" s="199" t="s">
        <v>1576</v>
      </c>
    </row>
    <row r="146" spans="1:20" s="5" customFormat="1" ht="71.25" customHeight="1">
      <c r="A146" s="4"/>
      <c r="B146" s="199">
        <v>5</v>
      </c>
      <c r="C146" s="20" t="s">
        <v>1867</v>
      </c>
      <c r="D146" s="199" t="s">
        <v>1</v>
      </c>
      <c r="E146" s="199" t="s">
        <v>1655</v>
      </c>
      <c r="F146" s="199">
        <v>2206002372</v>
      </c>
      <c r="G146" s="199" t="s">
        <v>1472</v>
      </c>
      <c r="H146" s="24" t="s">
        <v>858</v>
      </c>
      <c r="I146" s="199" t="s">
        <v>108</v>
      </c>
      <c r="J146" s="199" t="s">
        <v>52</v>
      </c>
      <c r="K146" s="199" t="s">
        <v>1619</v>
      </c>
      <c r="L146" s="14">
        <v>3632</v>
      </c>
      <c r="M146" s="199" t="s">
        <v>859</v>
      </c>
      <c r="N146" s="199" t="s">
        <v>57</v>
      </c>
      <c r="O146" s="199" t="s">
        <v>107</v>
      </c>
      <c r="P146" s="199">
        <v>1976</v>
      </c>
      <c r="Q146" s="199" t="s">
        <v>3296</v>
      </c>
      <c r="R146" s="199" t="s">
        <v>107</v>
      </c>
      <c r="S146" s="46" t="s">
        <v>856</v>
      </c>
      <c r="T146" s="199" t="s">
        <v>860</v>
      </c>
    </row>
    <row r="147" spans="1:20" s="5" customFormat="1" ht="71.25" customHeight="1">
      <c r="A147" s="4"/>
      <c r="B147" s="199">
        <v>6</v>
      </c>
      <c r="C147" s="114" t="s">
        <v>1868</v>
      </c>
      <c r="D147" s="199" t="s">
        <v>1</v>
      </c>
      <c r="E147" s="199" t="s">
        <v>2797</v>
      </c>
      <c r="F147" s="199">
        <v>2206002326</v>
      </c>
      <c r="G147" s="199" t="s">
        <v>1354</v>
      </c>
      <c r="H147" s="24" t="s">
        <v>866</v>
      </c>
      <c r="I147" s="199" t="s">
        <v>108</v>
      </c>
      <c r="J147" s="199" t="s">
        <v>52</v>
      </c>
      <c r="K147" s="199" t="s">
        <v>1619</v>
      </c>
      <c r="L147" s="14">
        <v>3632</v>
      </c>
      <c r="M147" s="199" t="s">
        <v>169</v>
      </c>
      <c r="N147" s="199" t="s">
        <v>57</v>
      </c>
      <c r="O147" s="199" t="s">
        <v>107</v>
      </c>
      <c r="P147" s="199"/>
      <c r="Q147" s="199" t="s">
        <v>3295</v>
      </c>
      <c r="R147" s="199" t="s">
        <v>107</v>
      </c>
      <c r="S147" s="199" t="s">
        <v>856</v>
      </c>
      <c r="T147" s="199" t="s">
        <v>867</v>
      </c>
    </row>
    <row r="148" spans="1:20" s="5" customFormat="1" ht="71.25" customHeight="1">
      <c r="A148" s="4"/>
      <c r="B148" s="199">
        <v>7</v>
      </c>
      <c r="C148" s="106" t="s">
        <v>1869</v>
      </c>
      <c r="D148" s="199" t="s">
        <v>1</v>
      </c>
      <c r="E148" s="199" t="s">
        <v>861</v>
      </c>
      <c r="F148" s="28">
        <v>2206002340</v>
      </c>
      <c r="G148" s="28" t="s">
        <v>1355</v>
      </c>
      <c r="H148" s="28" t="s">
        <v>1356</v>
      </c>
      <c r="I148" s="199" t="s">
        <v>108</v>
      </c>
      <c r="J148" s="199" t="s">
        <v>52</v>
      </c>
      <c r="K148" s="199" t="s">
        <v>1619</v>
      </c>
      <c r="L148" s="38">
        <v>3632</v>
      </c>
      <c r="M148" s="48" t="s">
        <v>253</v>
      </c>
      <c r="N148" s="199" t="s">
        <v>57</v>
      </c>
      <c r="O148" s="199" t="s">
        <v>107</v>
      </c>
      <c r="P148" s="199">
        <v>1978</v>
      </c>
      <c r="Q148" s="199" t="s">
        <v>3294</v>
      </c>
      <c r="R148" s="199" t="s">
        <v>107</v>
      </c>
      <c r="S148" s="46" t="s">
        <v>856</v>
      </c>
      <c r="T148" s="199" t="s">
        <v>862</v>
      </c>
    </row>
    <row r="149" spans="1:20" s="5" customFormat="1" ht="87.75" customHeight="1">
      <c r="A149" s="4"/>
      <c r="B149" s="199">
        <v>8</v>
      </c>
      <c r="C149" s="115" t="s">
        <v>2200</v>
      </c>
      <c r="D149" s="85" t="s">
        <v>2202</v>
      </c>
      <c r="E149" s="86" t="s">
        <v>2192</v>
      </c>
      <c r="F149" s="86">
        <v>2206002414</v>
      </c>
      <c r="G149" s="86" t="s">
        <v>2193</v>
      </c>
      <c r="H149" s="87" t="s">
        <v>868</v>
      </c>
      <c r="I149" s="83" t="s">
        <v>108</v>
      </c>
      <c r="J149" s="188" t="s">
        <v>52</v>
      </c>
      <c r="K149" s="86" t="s">
        <v>2195</v>
      </c>
      <c r="L149" s="88">
        <v>3632</v>
      </c>
      <c r="M149" s="86" t="s">
        <v>869</v>
      </c>
      <c r="N149" s="83" t="s">
        <v>2196</v>
      </c>
      <c r="O149" s="83" t="s">
        <v>107</v>
      </c>
      <c r="P149" s="83">
        <v>2005</v>
      </c>
      <c r="Q149" s="187" t="s">
        <v>3299</v>
      </c>
      <c r="R149" s="83" t="s">
        <v>107</v>
      </c>
      <c r="S149" s="85" t="s">
        <v>856</v>
      </c>
      <c r="T149" s="86" t="s">
        <v>107</v>
      </c>
    </row>
    <row r="150" spans="1:20" s="5" customFormat="1" ht="71.25" customHeight="1">
      <c r="A150" s="4"/>
      <c r="B150" s="199">
        <v>9</v>
      </c>
      <c r="C150" s="89" t="s">
        <v>2201</v>
      </c>
      <c r="D150" s="85" t="s">
        <v>2202</v>
      </c>
      <c r="E150" s="89" t="s">
        <v>1357</v>
      </c>
      <c r="F150" s="90">
        <v>2206002358</v>
      </c>
      <c r="G150" s="86" t="s">
        <v>2197</v>
      </c>
      <c r="H150" s="91" t="s">
        <v>2198</v>
      </c>
      <c r="I150" s="187" t="s">
        <v>108</v>
      </c>
      <c r="J150" s="187" t="s">
        <v>52</v>
      </c>
      <c r="K150" s="86" t="s">
        <v>2195</v>
      </c>
      <c r="L150" s="88">
        <v>3632</v>
      </c>
      <c r="M150" s="89" t="s">
        <v>1358</v>
      </c>
      <c r="N150" s="83" t="s">
        <v>2196</v>
      </c>
      <c r="O150" s="187" t="s">
        <v>107</v>
      </c>
      <c r="P150" s="187">
        <v>1962</v>
      </c>
      <c r="Q150" s="187" t="s">
        <v>3298</v>
      </c>
      <c r="R150" s="83" t="s">
        <v>107</v>
      </c>
      <c r="S150" s="85" t="s">
        <v>856</v>
      </c>
      <c r="T150" s="86" t="s">
        <v>2199</v>
      </c>
    </row>
    <row r="151" spans="1:20" s="5" customFormat="1" ht="12.75" customHeight="1">
      <c r="A151" s="19">
        <f>B151</f>
        <v>9</v>
      </c>
      <c r="B151" s="200">
        <f>B150</f>
        <v>9</v>
      </c>
      <c r="C151" s="22"/>
      <c r="D151" s="11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1"/>
      <c r="P151" s="199"/>
      <c r="Q151" s="199"/>
      <c r="R151" s="199"/>
      <c r="S151" s="13"/>
      <c r="T151" s="13"/>
    </row>
    <row r="152" spans="1:20" s="5" customFormat="1" ht="14.25" customHeight="1">
      <c r="A152" s="4"/>
      <c r="B152" s="199">
        <v>18</v>
      </c>
      <c r="C152" s="22" t="s">
        <v>73</v>
      </c>
      <c r="D152" s="40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3"/>
      <c r="T152" s="13"/>
    </row>
    <row r="153" spans="1:20" s="5" customFormat="1" ht="45.75" customHeight="1">
      <c r="A153" s="4"/>
      <c r="B153" s="199">
        <v>1</v>
      </c>
      <c r="C153" s="106" t="s">
        <v>1870</v>
      </c>
      <c r="D153" s="28" t="s">
        <v>1</v>
      </c>
      <c r="E153" s="199" t="s">
        <v>641</v>
      </c>
      <c r="F153" s="49">
        <v>2248004290</v>
      </c>
      <c r="G153" s="28" t="s">
        <v>74</v>
      </c>
      <c r="H153" s="199" t="s">
        <v>642</v>
      </c>
      <c r="I153" s="199" t="s">
        <v>643</v>
      </c>
      <c r="J153" s="28" t="s">
        <v>52</v>
      </c>
      <c r="K153" s="15" t="s">
        <v>1698</v>
      </c>
      <c r="L153" s="50">
        <v>117</v>
      </c>
      <c r="M153" s="199" t="s">
        <v>60</v>
      </c>
      <c r="N153" s="199" t="s">
        <v>57</v>
      </c>
      <c r="O153" s="199" t="s">
        <v>107</v>
      </c>
      <c r="P153" s="199">
        <v>1964</v>
      </c>
      <c r="Q153" s="15" t="s">
        <v>3029</v>
      </c>
      <c r="R153" s="15" t="s">
        <v>107</v>
      </c>
      <c r="S153" s="28" t="s">
        <v>645</v>
      </c>
      <c r="T153" s="199" t="s">
        <v>646</v>
      </c>
    </row>
    <row r="154" spans="1:20" s="5" customFormat="1" ht="60.75" customHeight="1">
      <c r="A154" s="4"/>
      <c r="B154" s="199">
        <v>2</v>
      </c>
      <c r="C154" s="106" t="s">
        <v>1871</v>
      </c>
      <c r="D154" s="28" t="s">
        <v>1</v>
      </c>
      <c r="E154" s="199" t="s">
        <v>1699</v>
      </c>
      <c r="F154" s="199">
        <v>2248004300</v>
      </c>
      <c r="G154" s="28" t="s">
        <v>75</v>
      </c>
      <c r="H154" s="199" t="s">
        <v>647</v>
      </c>
      <c r="I154" s="199" t="s">
        <v>643</v>
      </c>
      <c r="J154" s="28" t="s">
        <v>52</v>
      </c>
      <c r="K154" s="15" t="s">
        <v>1698</v>
      </c>
      <c r="L154" s="50">
        <v>117</v>
      </c>
      <c r="M154" s="199" t="s">
        <v>60</v>
      </c>
      <c r="N154" s="199" t="s">
        <v>57</v>
      </c>
      <c r="O154" s="199" t="s">
        <v>107</v>
      </c>
      <c r="P154" s="199">
        <v>1985</v>
      </c>
      <c r="Q154" s="15" t="s">
        <v>3028</v>
      </c>
      <c r="R154" s="15" t="s">
        <v>107</v>
      </c>
      <c r="S154" s="28" t="s">
        <v>645</v>
      </c>
      <c r="T154" s="199" t="s">
        <v>648</v>
      </c>
    </row>
    <row r="155" spans="1:20" s="5" customFormat="1" ht="49.5" customHeight="1">
      <c r="A155" s="4"/>
      <c r="B155" s="199">
        <v>3</v>
      </c>
      <c r="C155" s="106" t="s">
        <v>1872</v>
      </c>
      <c r="D155" s="28" t="s">
        <v>1</v>
      </c>
      <c r="E155" s="199" t="s">
        <v>649</v>
      </c>
      <c r="F155" s="199">
        <v>2248004195</v>
      </c>
      <c r="G155" s="28" t="s">
        <v>76</v>
      </c>
      <c r="H155" s="199" t="s">
        <v>650</v>
      </c>
      <c r="I155" s="199" t="s">
        <v>643</v>
      </c>
      <c r="J155" s="28" t="s">
        <v>52</v>
      </c>
      <c r="K155" s="15" t="s">
        <v>1698</v>
      </c>
      <c r="L155" s="50">
        <v>117</v>
      </c>
      <c r="M155" s="199" t="s">
        <v>60</v>
      </c>
      <c r="N155" s="199" t="s">
        <v>57</v>
      </c>
      <c r="O155" s="199" t="s">
        <v>107</v>
      </c>
      <c r="P155" s="199">
        <v>1988</v>
      </c>
      <c r="Q155" s="15" t="s">
        <v>3027</v>
      </c>
      <c r="R155" s="15" t="s">
        <v>107</v>
      </c>
      <c r="S155" s="28" t="s">
        <v>3</v>
      </c>
      <c r="T155" s="199" t="s">
        <v>651</v>
      </c>
    </row>
    <row r="156" spans="1:20" s="5" customFormat="1" ht="48" customHeight="1">
      <c r="A156" s="4"/>
      <c r="B156" s="199">
        <v>4</v>
      </c>
      <c r="C156" s="106" t="s">
        <v>1873</v>
      </c>
      <c r="D156" s="28" t="s">
        <v>1</v>
      </c>
      <c r="E156" s="199" t="s">
        <v>2801</v>
      </c>
      <c r="F156" s="29">
        <v>2248004332</v>
      </c>
      <c r="G156" s="28" t="s">
        <v>1094</v>
      </c>
      <c r="H156" s="24" t="s">
        <v>655</v>
      </c>
      <c r="I156" s="199" t="s">
        <v>643</v>
      </c>
      <c r="J156" s="28" t="s">
        <v>52</v>
      </c>
      <c r="K156" s="15" t="s">
        <v>1698</v>
      </c>
      <c r="L156" s="50">
        <v>117</v>
      </c>
      <c r="M156" s="199" t="s">
        <v>60</v>
      </c>
      <c r="N156" s="199" t="s">
        <v>57</v>
      </c>
      <c r="O156" s="199" t="s">
        <v>107</v>
      </c>
      <c r="P156" s="199" t="s">
        <v>1511</v>
      </c>
      <c r="Q156" s="15" t="s">
        <v>3026</v>
      </c>
      <c r="R156" s="15" t="s">
        <v>107</v>
      </c>
      <c r="S156" s="28" t="s">
        <v>3</v>
      </c>
      <c r="T156" s="199" t="s">
        <v>656</v>
      </c>
    </row>
    <row r="157" spans="1:20" s="5" customFormat="1" ht="63.75" customHeight="1">
      <c r="A157" s="4"/>
      <c r="B157" s="199">
        <v>5</v>
      </c>
      <c r="C157" s="106" t="s">
        <v>1874</v>
      </c>
      <c r="D157" s="28" t="s">
        <v>1</v>
      </c>
      <c r="E157" s="199" t="s">
        <v>2800</v>
      </c>
      <c r="F157" s="199">
        <v>2248004195</v>
      </c>
      <c r="G157" s="28" t="s">
        <v>1095</v>
      </c>
      <c r="H157" s="199" t="s">
        <v>650</v>
      </c>
      <c r="I157" s="199" t="s">
        <v>643</v>
      </c>
      <c r="J157" s="28" t="s">
        <v>52</v>
      </c>
      <c r="K157" s="15" t="s">
        <v>1698</v>
      </c>
      <c r="L157" s="50">
        <v>117</v>
      </c>
      <c r="M157" s="199" t="s">
        <v>60</v>
      </c>
      <c r="N157" s="199" t="s">
        <v>57</v>
      </c>
      <c r="O157" s="199" t="s">
        <v>107</v>
      </c>
      <c r="P157" s="199">
        <v>1965</v>
      </c>
      <c r="Q157" s="15" t="s">
        <v>3025</v>
      </c>
      <c r="R157" s="15" t="s">
        <v>107</v>
      </c>
      <c r="S157" s="28" t="s">
        <v>3</v>
      </c>
      <c r="T157" s="199" t="s">
        <v>651</v>
      </c>
    </row>
    <row r="158" spans="1:20" s="5" customFormat="1" ht="73.5" customHeight="1">
      <c r="A158" s="4"/>
      <c r="B158" s="199">
        <v>6</v>
      </c>
      <c r="C158" s="106" t="s">
        <v>1875</v>
      </c>
      <c r="D158" s="28" t="s">
        <v>1</v>
      </c>
      <c r="E158" s="199" t="s">
        <v>641</v>
      </c>
      <c r="F158" s="49">
        <v>2248004290</v>
      </c>
      <c r="G158" s="28" t="s">
        <v>1096</v>
      </c>
      <c r="H158" s="199" t="s">
        <v>642</v>
      </c>
      <c r="I158" s="199" t="s">
        <v>643</v>
      </c>
      <c r="J158" s="28" t="s">
        <v>52</v>
      </c>
      <c r="K158" s="15" t="s">
        <v>1698</v>
      </c>
      <c r="L158" s="50">
        <v>117</v>
      </c>
      <c r="M158" s="199" t="s">
        <v>60</v>
      </c>
      <c r="N158" s="199" t="s">
        <v>57</v>
      </c>
      <c r="O158" s="199" t="s">
        <v>107</v>
      </c>
      <c r="P158" s="199">
        <v>1991</v>
      </c>
      <c r="Q158" s="15" t="s">
        <v>3033</v>
      </c>
      <c r="R158" s="15" t="s">
        <v>107</v>
      </c>
      <c r="S158" s="28" t="s">
        <v>3</v>
      </c>
      <c r="T158" s="199" t="s">
        <v>646</v>
      </c>
    </row>
    <row r="159" spans="1:20" s="5" customFormat="1" ht="72.75" customHeight="1">
      <c r="A159" s="4"/>
      <c r="B159" s="199">
        <v>7</v>
      </c>
      <c r="C159" s="106" t="s">
        <v>1876</v>
      </c>
      <c r="D159" s="28" t="s">
        <v>1</v>
      </c>
      <c r="E159" s="199" t="s">
        <v>2802</v>
      </c>
      <c r="F159" s="29">
        <v>2248004332</v>
      </c>
      <c r="G159" s="28" t="s">
        <v>77</v>
      </c>
      <c r="H159" s="24" t="s">
        <v>655</v>
      </c>
      <c r="I159" s="199" t="s">
        <v>643</v>
      </c>
      <c r="J159" s="28" t="s">
        <v>52</v>
      </c>
      <c r="K159" s="15" t="s">
        <v>1698</v>
      </c>
      <c r="L159" s="50">
        <v>117</v>
      </c>
      <c r="M159" s="199" t="s">
        <v>60</v>
      </c>
      <c r="N159" s="199" t="s">
        <v>57</v>
      </c>
      <c r="O159" s="199" t="s">
        <v>107</v>
      </c>
      <c r="P159" s="199" t="s">
        <v>1097</v>
      </c>
      <c r="Q159" s="15" t="s">
        <v>3032</v>
      </c>
      <c r="R159" s="15" t="s">
        <v>107</v>
      </c>
      <c r="S159" s="28" t="s">
        <v>3</v>
      </c>
      <c r="T159" s="199" t="s">
        <v>656</v>
      </c>
    </row>
    <row r="160" spans="1:20" s="5" customFormat="1" ht="73.5" customHeight="1">
      <c r="A160" s="4"/>
      <c r="B160" s="199">
        <v>8</v>
      </c>
      <c r="C160" s="106" t="s">
        <v>1877</v>
      </c>
      <c r="D160" s="28" t="s">
        <v>1</v>
      </c>
      <c r="E160" s="199" t="s">
        <v>641</v>
      </c>
      <c r="F160" s="49">
        <v>2248004290</v>
      </c>
      <c r="G160" s="28" t="s">
        <v>78</v>
      </c>
      <c r="H160" s="199" t="s">
        <v>657</v>
      </c>
      <c r="I160" s="199" t="s">
        <v>643</v>
      </c>
      <c r="J160" s="28" t="s">
        <v>52</v>
      </c>
      <c r="K160" s="15" t="s">
        <v>1698</v>
      </c>
      <c r="L160" s="50">
        <v>117</v>
      </c>
      <c r="M160" s="199" t="s">
        <v>60</v>
      </c>
      <c r="N160" s="199" t="s">
        <v>57</v>
      </c>
      <c r="O160" s="199" t="s">
        <v>107</v>
      </c>
      <c r="P160" s="199">
        <v>1989</v>
      </c>
      <c r="Q160" s="15" t="s">
        <v>3031</v>
      </c>
      <c r="R160" s="15" t="s">
        <v>107</v>
      </c>
      <c r="S160" s="28" t="s">
        <v>3</v>
      </c>
      <c r="T160" s="199" t="s">
        <v>646</v>
      </c>
    </row>
    <row r="161" spans="1:20" s="5" customFormat="1" ht="73.5" customHeight="1">
      <c r="A161" s="4"/>
      <c r="B161" s="199">
        <v>9</v>
      </c>
      <c r="C161" s="106" t="s">
        <v>1878</v>
      </c>
      <c r="D161" s="28" t="s">
        <v>1</v>
      </c>
      <c r="E161" s="199" t="s">
        <v>1699</v>
      </c>
      <c r="F161" s="199">
        <v>2248004300</v>
      </c>
      <c r="G161" s="28" t="s">
        <v>79</v>
      </c>
      <c r="H161" s="199" t="s">
        <v>658</v>
      </c>
      <c r="I161" s="199" t="s">
        <v>643</v>
      </c>
      <c r="J161" s="28" t="s">
        <v>52</v>
      </c>
      <c r="K161" s="15" t="s">
        <v>1698</v>
      </c>
      <c r="L161" s="50">
        <v>117</v>
      </c>
      <c r="M161" s="199" t="s">
        <v>60</v>
      </c>
      <c r="N161" s="199" t="s">
        <v>57</v>
      </c>
      <c r="O161" s="199" t="s">
        <v>107</v>
      </c>
      <c r="P161" s="199" t="s">
        <v>1512</v>
      </c>
      <c r="Q161" s="15" t="s">
        <v>3024</v>
      </c>
      <c r="R161" s="15" t="s">
        <v>107</v>
      </c>
      <c r="S161" s="28" t="s">
        <v>3</v>
      </c>
      <c r="T161" s="199" t="s">
        <v>648</v>
      </c>
    </row>
    <row r="162" spans="1:20" s="5" customFormat="1" ht="72.75" customHeight="1">
      <c r="A162" s="4"/>
      <c r="B162" s="199">
        <v>10</v>
      </c>
      <c r="C162" s="106" t="s">
        <v>1879</v>
      </c>
      <c r="D162" s="28" t="s">
        <v>1</v>
      </c>
      <c r="E162" s="199" t="s">
        <v>659</v>
      </c>
      <c r="F162" s="23" t="s">
        <v>652</v>
      </c>
      <c r="G162" s="28" t="s">
        <v>1098</v>
      </c>
      <c r="H162" s="24" t="s">
        <v>653</v>
      </c>
      <c r="I162" s="199" t="s">
        <v>643</v>
      </c>
      <c r="J162" s="28" t="s">
        <v>52</v>
      </c>
      <c r="K162" s="15" t="s">
        <v>1619</v>
      </c>
      <c r="L162" s="50">
        <v>117</v>
      </c>
      <c r="M162" s="199" t="s">
        <v>60</v>
      </c>
      <c r="N162" s="199" t="s">
        <v>57</v>
      </c>
      <c r="O162" s="199" t="s">
        <v>107</v>
      </c>
      <c r="P162" s="15" t="s">
        <v>1496</v>
      </c>
      <c r="Q162" s="15" t="s">
        <v>3030</v>
      </c>
      <c r="R162" s="15" t="s">
        <v>107</v>
      </c>
      <c r="S162" s="28" t="s">
        <v>3</v>
      </c>
      <c r="T162" s="199" t="s">
        <v>654</v>
      </c>
    </row>
    <row r="163" spans="1:20" s="5" customFormat="1" ht="11.25" customHeight="1">
      <c r="A163" s="19">
        <f>B163</f>
        <v>10</v>
      </c>
      <c r="B163" s="200">
        <f>B162</f>
        <v>10</v>
      </c>
      <c r="C163" s="22"/>
      <c r="D163" s="11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1"/>
      <c r="P163" s="28"/>
      <c r="Q163" s="199"/>
      <c r="R163" s="199"/>
      <c r="S163" s="13"/>
      <c r="T163" s="13"/>
    </row>
    <row r="164" spans="1:20" s="5" customFormat="1" ht="14.25" customHeight="1">
      <c r="A164" s="4"/>
      <c r="B164" s="199">
        <v>19</v>
      </c>
      <c r="C164" s="22" t="s">
        <v>47</v>
      </c>
      <c r="D164" s="11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1"/>
      <c r="P164" s="28"/>
      <c r="Q164" s="199"/>
      <c r="R164" s="199"/>
      <c r="S164" s="13"/>
      <c r="T164" s="13"/>
    </row>
    <row r="165" spans="1:20" s="5" customFormat="1" ht="65.25" customHeight="1">
      <c r="A165" s="4"/>
      <c r="B165" s="199">
        <v>1</v>
      </c>
      <c r="C165" s="20" t="s">
        <v>1880</v>
      </c>
      <c r="D165" s="199" t="s">
        <v>1</v>
      </c>
      <c r="E165" s="199" t="s">
        <v>1028</v>
      </c>
      <c r="F165" s="199">
        <v>2249004631</v>
      </c>
      <c r="G165" s="199" t="s">
        <v>153</v>
      </c>
      <c r="H165" s="24" t="s">
        <v>147</v>
      </c>
      <c r="I165" s="199" t="s">
        <v>108</v>
      </c>
      <c r="J165" s="199" t="s">
        <v>52</v>
      </c>
      <c r="K165" s="199" t="s">
        <v>2288</v>
      </c>
      <c r="L165" s="14">
        <v>120</v>
      </c>
      <c r="M165" s="199" t="s">
        <v>148</v>
      </c>
      <c r="N165" s="199" t="s">
        <v>57</v>
      </c>
      <c r="O165" s="199" t="s">
        <v>107</v>
      </c>
      <c r="P165" s="199">
        <v>2012</v>
      </c>
      <c r="Q165" s="199" t="s">
        <v>3283</v>
      </c>
      <c r="R165" s="199" t="s">
        <v>107</v>
      </c>
      <c r="S165" s="199" t="s">
        <v>3</v>
      </c>
      <c r="T165" s="199" t="s">
        <v>149</v>
      </c>
    </row>
    <row r="166" spans="1:20" s="5" customFormat="1" ht="58.5" customHeight="1">
      <c r="A166" s="4"/>
      <c r="B166" s="199">
        <v>2</v>
      </c>
      <c r="C166" s="20" t="s">
        <v>1881</v>
      </c>
      <c r="D166" s="199" t="s">
        <v>1</v>
      </c>
      <c r="E166" s="199" t="s">
        <v>150</v>
      </c>
      <c r="F166" s="13">
        <v>2249004590</v>
      </c>
      <c r="G166" s="199" t="s">
        <v>151</v>
      </c>
      <c r="H166" s="24" t="s">
        <v>152</v>
      </c>
      <c r="I166" s="13" t="s">
        <v>108</v>
      </c>
      <c r="J166" s="13" t="s">
        <v>52</v>
      </c>
      <c r="K166" s="13" t="s">
        <v>2288</v>
      </c>
      <c r="L166" s="18">
        <v>120</v>
      </c>
      <c r="M166" s="13" t="s">
        <v>148</v>
      </c>
      <c r="N166" s="199" t="s">
        <v>57</v>
      </c>
      <c r="O166" s="13" t="s">
        <v>107</v>
      </c>
      <c r="P166" s="13">
        <v>1972</v>
      </c>
      <c r="Q166" s="199" t="s">
        <v>3284</v>
      </c>
      <c r="R166" s="199" t="s">
        <v>107</v>
      </c>
      <c r="S166" s="199" t="s">
        <v>3</v>
      </c>
      <c r="T166" s="13" t="s">
        <v>149</v>
      </c>
    </row>
    <row r="167" spans="1:20" s="5" customFormat="1" ht="12" customHeight="1">
      <c r="A167" s="19">
        <f>B167</f>
        <v>2</v>
      </c>
      <c r="B167" s="200">
        <f>B166</f>
        <v>2</v>
      </c>
      <c r="C167" s="22"/>
      <c r="D167" s="11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1"/>
      <c r="P167" s="28"/>
      <c r="Q167" s="199"/>
      <c r="R167" s="199"/>
      <c r="S167" s="13"/>
      <c r="T167" s="13"/>
    </row>
    <row r="168" spans="1:20" s="5" customFormat="1" ht="13.5" customHeight="1">
      <c r="A168" s="4"/>
      <c r="B168" s="199">
        <v>21</v>
      </c>
      <c r="C168" s="41" t="s">
        <v>49</v>
      </c>
      <c r="D168" s="42"/>
      <c r="E168" s="13"/>
      <c r="F168" s="13"/>
      <c r="G168" s="199"/>
      <c r="H168" s="199"/>
      <c r="I168" s="13"/>
      <c r="J168" s="13"/>
      <c r="K168" s="199"/>
      <c r="L168" s="199"/>
      <c r="M168" s="13"/>
      <c r="N168" s="13"/>
      <c r="O168" s="42"/>
      <c r="P168" s="13"/>
      <c r="Q168" s="13"/>
      <c r="R168" s="199"/>
      <c r="S168" s="13"/>
      <c r="T168" s="13"/>
    </row>
    <row r="169" spans="1:20" s="5" customFormat="1" ht="60" customHeight="1">
      <c r="A169" s="4"/>
      <c r="B169" s="199">
        <v>1</v>
      </c>
      <c r="C169" s="20" t="s">
        <v>2148</v>
      </c>
      <c r="D169" s="199" t="s">
        <v>1</v>
      </c>
      <c r="E169" s="199" t="s">
        <v>2150</v>
      </c>
      <c r="F169" s="199">
        <v>2251003931</v>
      </c>
      <c r="G169" s="199" t="s">
        <v>1670</v>
      </c>
      <c r="H169" s="199" t="s">
        <v>1671</v>
      </c>
      <c r="I169" s="199" t="s">
        <v>108</v>
      </c>
      <c r="J169" s="199" t="s">
        <v>52</v>
      </c>
      <c r="K169" s="23" t="s">
        <v>479</v>
      </c>
      <c r="L169" s="14">
        <v>110</v>
      </c>
      <c r="M169" s="199" t="s">
        <v>523</v>
      </c>
      <c r="N169" s="199" t="s">
        <v>44</v>
      </c>
      <c r="O169" s="199" t="s">
        <v>107</v>
      </c>
      <c r="P169" s="199">
        <v>1972</v>
      </c>
      <c r="Q169" s="199" t="s">
        <v>3034</v>
      </c>
      <c r="R169" s="199" t="s">
        <v>107</v>
      </c>
      <c r="S169" s="199" t="s">
        <v>1712</v>
      </c>
      <c r="T169" s="199" t="s">
        <v>1672</v>
      </c>
    </row>
    <row r="170" spans="1:20" s="5" customFormat="1" ht="72.75" customHeight="1">
      <c r="A170" s="4"/>
      <c r="B170" s="199">
        <v>2</v>
      </c>
      <c r="C170" s="116" t="s">
        <v>2149</v>
      </c>
      <c r="D170" s="199" t="s">
        <v>1</v>
      </c>
      <c r="E170" s="199" t="s">
        <v>2151</v>
      </c>
      <c r="F170" s="199">
        <v>2251002737</v>
      </c>
      <c r="G170" s="199" t="s">
        <v>2152</v>
      </c>
      <c r="H170" s="199"/>
      <c r="I170" s="199" t="s">
        <v>108</v>
      </c>
      <c r="J170" s="199" t="s">
        <v>52</v>
      </c>
      <c r="K170" s="23" t="s">
        <v>479</v>
      </c>
      <c r="L170" s="14">
        <v>110</v>
      </c>
      <c r="M170" s="27" t="s">
        <v>523</v>
      </c>
      <c r="N170" s="199" t="s">
        <v>44</v>
      </c>
      <c r="O170" s="199" t="s">
        <v>107</v>
      </c>
      <c r="P170" s="199">
        <v>1979</v>
      </c>
      <c r="Q170" s="199" t="s">
        <v>3035</v>
      </c>
      <c r="R170" s="199" t="s">
        <v>107</v>
      </c>
      <c r="S170" s="199" t="s">
        <v>1712</v>
      </c>
      <c r="T170" s="199" t="s">
        <v>2153</v>
      </c>
    </row>
    <row r="171" spans="1:20" s="5" customFormat="1" ht="12" customHeight="1">
      <c r="A171" s="19">
        <f>B171</f>
        <v>2</v>
      </c>
      <c r="B171" s="200">
        <f>B170</f>
        <v>2</v>
      </c>
      <c r="C171" s="22"/>
      <c r="D171" s="11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1"/>
      <c r="P171" s="199"/>
      <c r="Q171" s="199"/>
      <c r="R171" s="199"/>
      <c r="S171" s="13"/>
      <c r="T171" s="13"/>
    </row>
    <row r="172" spans="1:20" s="5" customFormat="1" ht="12.75" customHeight="1">
      <c r="A172" s="4"/>
      <c r="B172" s="199">
        <v>22</v>
      </c>
      <c r="C172" s="41" t="s">
        <v>15</v>
      </c>
      <c r="D172" s="42"/>
      <c r="E172" s="13"/>
      <c r="F172" s="13"/>
      <c r="G172" s="199"/>
      <c r="H172" s="199"/>
      <c r="I172" s="13"/>
      <c r="J172" s="13"/>
      <c r="K172" s="199"/>
      <c r="L172" s="199"/>
      <c r="M172" s="13"/>
      <c r="N172" s="13"/>
      <c r="O172" s="42"/>
      <c r="P172" s="13"/>
      <c r="Q172" s="13"/>
      <c r="R172" s="199"/>
      <c r="S172" s="13"/>
      <c r="T172" s="13"/>
    </row>
    <row r="173" spans="1:20" s="5" customFormat="1" ht="54" customHeight="1">
      <c r="A173" s="4"/>
      <c r="B173" s="199">
        <v>1</v>
      </c>
      <c r="C173" s="20" t="s">
        <v>1882</v>
      </c>
      <c r="D173" s="199" t="s">
        <v>1</v>
      </c>
      <c r="E173" s="199" t="s">
        <v>2819</v>
      </c>
      <c r="F173" s="199">
        <v>2252002497</v>
      </c>
      <c r="G173" s="199" t="s">
        <v>804</v>
      </c>
      <c r="H173" s="199" t="s">
        <v>805</v>
      </c>
      <c r="I173" s="199" t="s">
        <v>108</v>
      </c>
      <c r="J173" s="199" t="s">
        <v>52</v>
      </c>
      <c r="K173" s="199" t="s">
        <v>2820</v>
      </c>
      <c r="L173" s="14">
        <v>80</v>
      </c>
      <c r="M173" s="199" t="s">
        <v>806</v>
      </c>
      <c r="N173" s="199" t="s">
        <v>44</v>
      </c>
      <c r="O173" s="199" t="s">
        <v>248</v>
      </c>
      <c r="P173" s="199">
        <v>1965</v>
      </c>
      <c r="Q173" s="199" t="s">
        <v>3091</v>
      </c>
      <c r="R173" s="15" t="s">
        <v>107</v>
      </c>
      <c r="S173" s="199" t="s">
        <v>807</v>
      </c>
      <c r="T173" s="199" t="s">
        <v>1573</v>
      </c>
    </row>
    <row r="174" spans="1:20" s="5" customFormat="1" ht="50.25" customHeight="1">
      <c r="A174" s="4"/>
      <c r="B174" s="199">
        <v>2</v>
      </c>
      <c r="C174" s="20" t="s">
        <v>1883</v>
      </c>
      <c r="D174" s="199" t="s">
        <v>1</v>
      </c>
      <c r="E174" s="199" t="s">
        <v>808</v>
      </c>
      <c r="F174" s="13">
        <v>2252002465</v>
      </c>
      <c r="G174" s="199" t="s">
        <v>809</v>
      </c>
      <c r="H174" s="24" t="s">
        <v>810</v>
      </c>
      <c r="I174" s="13" t="s">
        <v>108</v>
      </c>
      <c r="J174" s="13" t="s">
        <v>52</v>
      </c>
      <c r="K174" s="199" t="s">
        <v>2820</v>
      </c>
      <c r="L174" s="14">
        <v>80</v>
      </c>
      <c r="M174" s="199" t="s">
        <v>806</v>
      </c>
      <c r="N174" s="199" t="s">
        <v>44</v>
      </c>
      <c r="O174" s="199" t="s">
        <v>248</v>
      </c>
      <c r="P174" s="13">
        <v>1976</v>
      </c>
      <c r="Q174" s="199" t="s">
        <v>3089</v>
      </c>
      <c r="R174" s="15" t="s">
        <v>107</v>
      </c>
      <c r="S174" s="199" t="s">
        <v>807</v>
      </c>
      <c r="T174" s="199" t="s">
        <v>1575</v>
      </c>
    </row>
    <row r="175" spans="1:20" s="5" customFormat="1" ht="80.25" customHeight="1">
      <c r="A175" s="4"/>
      <c r="B175" s="199">
        <v>3</v>
      </c>
      <c r="C175" s="20" t="s">
        <v>1884</v>
      </c>
      <c r="D175" s="199" t="s">
        <v>1</v>
      </c>
      <c r="E175" s="199" t="s">
        <v>811</v>
      </c>
      <c r="F175" s="13">
        <v>2252002465</v>
      </c>
      <c r="G175" s="199" t="s">
        <v>88</v>
      </c>
      <c r="H175" s="13"/>
      <c r="I175" s="13" t="s">
        <v>108</v>
      </c>
      <c r="J175" s="13"/>
      <c r="K175" s="199" t="s">
        <v>2820</v>
      </c>
      <c r="L175" s="14">
        <v>80</v>
      </c>
      <c r="M175" s="199" t="s">
        <v>806</v>
      </c>
      <c r="N175" s="199" t="s">
        <v>44</v>
      </c>
      <c r="O175" s="199" t="s">
        <v>248</v>
      </c>
      <c r="P175" s="13">
        <v>1967</v>
      </c>
      <c r="Q175" s="199" t="s">
        <v>3090</v>
      </c>
      <c r="R175" s="15" t="s">
        <v>107</v>
      </c>
      <c r="S175" s="199" t="s">
        <v>807</v>
      </c>
      <c r="T175" s="199" t="s">
        <v>1574</v>
      </c>
    </row>
    <row r="176" spans="1:20" s="5" customFormat="1" ht="71.25" customHeight="1">
      <c r="A176" s="4"/>
      <c r="B176" s="199">
        <v>4</v>
      </c>
      <c r="C176" s="20" t="s">
        <v>1885</v>
      </c>
      <c r="D176" s="199" t="s">
        <v>1</v>
      </c>
      <c r="E176" s="199" t="s">
        <v>812</v>
      </c>
      <c r="F176" s="199">
        <v>2252002497</v>
      </c>
      <c r="G176" s="199" t="s">
        <v>89</v>
      </c>
      <c r="H176" s="13"/>
      <c r="I176" s="13" t="s">
        <v>108</v>
      </c>
      <c r="J176" s="13" t="s">
        <v>52</v>
      </c>
      <c r="K176" s="199" t="s">
        <v>2820</v>
      </c>
      <c r="L176" s="14">
        <v>80</v>
      </c>
      <c r="M176" s="199" t="s">
        <v>806</v>
      </c>
      <c r="N176" s="199" t="s">
        <v>44</v>
      </c>
      <c r="O176" s="199" t="s">
        <v>248</v>
      </c>
      <c r="P176" s="13">
        <v>1992</v>
      </c>
      <c r="Q176" s="199" t="s">
        <v>3091</v>
      </c>
      <c r="R176" s="15" t="s">
        <v>107</v>
      </c>
      <c r="S176" s="199" t="s">
        <v>807</v>
      </c>
      <c r="T176" s="199" t="s">
        <v>1573</v>
      </c>
    </row>
    <row r="177" spans="1:20" s="5" customFormat="1" ht="11.25" customHeight="1">
      <c r="A177" s="19">
        <f>B177</f>
        <v>4</v>
      </c>
      <c r="B177" s="200">
        <f>B176</f>
        <v>4</v>
      </c>
      <c r="C177" s="22"/>
      <c r="D177" s="11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1"/>
      <c r="P177" s="199"/>
      <c r="Q177" s="199"/>
      <c r="R177" s="199"/>
      <c r="S177" s="13"/>
      <c r="T177" s="13"/>
    </row>
    <row r="178" spans="1:20" s="5" customFormat="1" ht="15" customHeight="1">
      <c r="A178" s="4"/>
      <c r="B178" s="199">
        <v>23</v>
      </c>
      <c r="C178" s="22" t="s">
        <v>16</v>
      </c>
      <c r="D178" s="11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1"/>
      <c r="P178" s="199"/>
      <c r="Q178" s="199"/>
      <c r="R178" s="199"/>
      <c r="S178" s="13"/>
      <c r="T178" s="13"/>
    </row>
    <row r="179" spans="1:20" s="5" customFormat="1" ht="71.25" customHeight="1">
      <c r="A179" s="4"/>
      <c r="B179" s="199">
        <v>1</v>
      </c>
      <c r="C179" s="20" t="s">
        <v>1886</v>
      </c>
      <c r="D179" s="199" t="s">
        <v>1</v>
      </c>
      <c r="E179" s="199" t="s">
        <v>1667</v>
      </c>
      <c r="F179" s="16" t="s">
        <v>375</v>
      </c>
      <c r="G179" s="52" t="s">
        <v>1064</v>
      </c>
      <c r="H179" s="25" t="s">
        <v>376</v>
      </c>
      <c r="I179" s="199" t="s">
        <v>108</v>
      </c>
      <c r="J179" s="199" t="s">
        <v>52</v>
      </c>
      <c r="K179" s="199" t="s">
        <v>2255</v>
      </c>
      <c r="L179" s="53">
        <v>220</v>
      </c>
      <c r="M179" s="199" t="s">
        <v>125</v>
      </c>
      <c r="N179" s="199" t="s">
        <v>1065</v>
      </c>
      <c r="O179" s="199" t="s">
        <v>248</v>
      </c>
      <c r="P179" s="199">
        <v>1965</v>
      </c>
      <c r="Q179" s="199" t="s">
        <v>3066</v>
      </c>
      <c r="R179" s="199" t="s">
        <v>107</v>
      </c>
      <c r="S179" s="199" t="s">
        <v>36</v>
      </c>
      <c r="T179" s="199" t="s">
        <v>1066</v>
      </c>
    </row>
    <row r="180" spans="1:20" s="5" customFormat="1" ht="83.25" customHeight="1">
      <c r="A180" s="4"/>
      <c r="B180" s="199">
        <v>2</v>
      </c>
      <c r="C180" s="20" t="s">
        <v>1887</v>
      </c>
      <c r="D180" s="199" t="s">
        <v>1</v>
      </c>
      <c r="E180" s="199" t="s">
        <v>1067</v>
      </c>
      <c r="F180" s="23" t="s">
        <v>1068</v>
      </c>
      <c r="G180" s="199" t="s">
        <v>1069</v>
      </c>
      <c r="H180" s="199" t="s">
        <v>1070</v>
      </c>
      <c r="I180" s="199" t="s">
        <v>108</v>
      </c>
      <c r="J180" s="199" t="s">
        <v>52</v>
      </c>
      <c r="K180" s="199" t="s">
        <v>479</v>
      </c>
      <c r="L180" s="53">
        <v>220</v>
      </c>
      <c r="M180" s="27" t="s">
        <v>373</v>
      </c>
      <c r="N180" s="199" t="s">
        <v>1065</v>
      </c>
      <c r="O180" s="199" t="s">
        <v>248</v>
      </c>
      <c r="P180" s="199">
        <v>1985</v>
      </c>
      <c r="Q180" s="199" t="s">
        <v>3068</v>
      </c>
      <c r="R180" s="199" t="s">
        <v>107</v>
      </c>
      <c r="S180" s="199" t="s">
        <v>36</v>
      </c>
      <c r="T180" s="199" t="s">
        <v>1071</v>
      </c>
    </row>
    <row r="181" spans="1:20" s="5" customFormat="1" ht="96" customHeight="1">
      <c r="A181" s="4"/>
      <c r="B181" s="199">
        <v>3</v>
      </c>
      <c r="C181" s="20" t="s">
        <v>1888</v>
      </c>
      <c r="D181" s="199" t="s">
        <v>1</v>
      </c>
      <c r="E181" s="199" t="s">
        <v>1067</v>
      </c>
      <c r="F181" s="23" t="s">
        <v>1068</v>
      </c>
      <c r="G181" s="199" t="s">
        <v>1072</v>
      </c>
      <c r="H181" s="24" t="s">
        <v>1070</v>
      </c>
      <c r="I181" s="199" t="s">
        <v>108</v>
      </c>
      <c r="J181" s="199" t="s">
        <v>52</v>
      </c>
      <c r="K181" s="199" t="s">
        <v>479</v>
      </c>
      <c r="L181" s="53">
        <v>220</v>
      </c>
      <c r="M181" s="199" t="s">
        <v>373</v>
      </c>
      <c r="N181" s="199" t="s">
        <v>1065</v>
      </c>
      <c r="O181" s="199" t="s">
        <v>248</v>
      </c>
      <c r="P181" s="199">
        <v>1987</v>
      </c>
      <c r="Q181" s="199" t="s">
        <v>3068</v>
      </c>
      <c r="R181" s="199" t="s">
        <v>107</v>
      </c>
      <c r="S181" s="199" t="s">
        <v>36</v>
      </c>
      <c r="T181" s="199" t="s">
        <v>1071</v>
      </c>
    </row>
    <row r="182" spans="1:20" s="5" customFormat="1" ht="69" customHeight="1">
      <c r="A182" s="4"/>
      <c r="B182" s="199">
        <v>4</v>
      </c>
      <c r="C182" s="20" t="s">
        <v>1889</v>
      </c>
      <c r="D182" s="199" t="s">
        <v>1</v>
      </c>
      <c r="E182" s="199" t="s">
        <v>383</v>
      </c>
      <c r="F182" s="23" t="s">
        <v>384</v>
      </c>
      <c r="G182" s="52" t="s">
        <v>1073</v>
      </c>
      <c r="H182" s="24" t="s">
        <v>385</v>
      </c>
      <c r="I182" s="199" t="s">
        <v>108</v>
      </c>
      <c r="J182" s="199" t="s">
        <v>52</v>
      </c>
      <c r="K182" s="199" t="s">
        <v>479</v>
      </c>
      <c r="L182" s="53">
        <v>220</v>
      </c>
      <c r="M182" s="199" t="s">
        <v>125</v>
      </c>
      <c r="N182" s="199" t="s">
        <v>1065</v>
      </c>
      <c r="O182" s="199" t="s">
        <v>248</v>
      </c>
      <c r="P182" s="199">
        <v>1961</v>
      </c>
      <c r="Q182" s="199" t="s">
        <v>3065</v>
      </c>
      <c r="R182" s="199" t="s">
        <v>107</v>
      </c>
      <c r="S182" s="199" t="s">
        <v>36</v>
      </c>
      <c r="T182" s="199" t="s">
        <v>1074</v>
      </c>
    </row>
    <row r="183" spans="1:20" s="5" customFormat="1" ht="68.25" customHeight="1">
      <c r="A183" s="4"/>
      <c r="B183" s="199">
        <v>5</v>
      </c>
      <c r="C183" s="117" t="s">
        <v>1890</v>
      </c>
      <c r="D183" s="199" t="s">
        <v>1</v>
      </c>
      <c r="E183" s="199" t="s">
        <v>1075</v>
      </c>
      <c r="F183" s="53" t="s">
        <v>1076</v>
      </c>
      <c r="G183" s="199" t="s">
        <v>1077</v>
      </c>
      <c r="H183" s="24" t="s">
        <v>1078</v>
      </c>
      <c r="I183" s="199" t="s">
        <v>108</v>
      </c>
      <c r="J183" s="199" t="s">
        <v>52</v>
      </c>
      <c r="K183" s="199" t="s">
        <v>479</v>
      </c>
      <c r="L183" s="53">
        <v>220</v>
      </c>
      <c r="M183" s="199" t="s">
        <v>1079</v>
      </c>
      <c r="N183" s="199" t="s">
        <v>1065</v>
      </c>
      <c r="O183" s="199" t="s">
        <v>248</v>
      </c>
      <c r="P183" s="199" t="s">
        <v>1080</v>
      </c>
      <c r="Q183" s="199" t="s">
        <v>3067</v>
      </c>
      <c r="R183" s="199" t="s">
        <v>107</v>
      </c>
      <c r="S183" s="199" t="s">
        <v>36</v>
      </c>
      <c r="T183" s="199" t="s">
        <v>1081</v>
      </c>
    </row>
    <row r="184" spans="1:20" s="5" customFormat="1" ht="69" customHeight="1">
      <c r="A184" s="4"/>
      <c r="B184" s="199">
        <v>6</v>
      </c>
      <c r="C184" s="105" t="s">
        <v>1891</v>
      </c>
      <c r="D184" s="199" t="s">
        <v>1</v>
      </c>
      <c r="E184" s="54" t="s">
        <v>1082</v>
      </c>
      <c r="F184" s="23" t="s">
        <v>1083</v>
      </c>
      <c r="G184" s="52" t="s">
        <v>1171</v>
      </c>
      <c r="H184" s="199" t="s">
        <v>1084</v>
      </c>
      <c r="I184" s="13" t="s">
        <v>108</v>
      </c>
      <c r="J184" s="199" t="s">
        <v>52</v>
      </c>
      <c r="K184" s="199" t="s">
        <v>479</v>
      </c>
      <c r="L184" s="13">
        <v>220</v>
      </c>
      <c r="M184" s="16" t="s">
        <v>1085</v>
      </c>
      <c r="N184" s="199" t="s">
        <v>1065</v>
      </c>
      <c r="O184" s="16" t="s">
        <v>248</v>
      </c>
      <c r="P184" s="13">
        <v>1965</v>
      </c>
      <c r="Q184" s="199" t="s">
        <v>3064</v>
      </c>
      <c r="R184" s="199" t="s">
        <v>107</v>
      </c>
      <c r="S184" s="23" t="s">
        <v>36</v>
      </c>
      <c r="T184" s="54" t="s">
        <v>1086</v>
      </c>
    </row>
    <row r="185" spans="1:20" s="5" customFormat="1" ht="99" customHeight="1">
      <c r="A185" s="4"/>
      <c r="B185" s="199">
        <v>7</v>
      </c>
      <c r="C185" s="20" t="s">
        <v>1892</v>
      </c>
      <c r="D185" s="199" t="s">
        <v>1</v>
      </c>
      <c r="E185" s="199" t="s">
        <v>381</v>
      </c>
      <c r="F185" s="23" t="s">
        <v>382</v>
      </c>
      <c r="G185" s="199" t="s">
        <v>1087</v>
      </c>
      <c r="H185" s="199" t="s">
        <v>1084</v>
      </c>
      <c r="I185" s="199" t="s">
        <v>108</v>
      </c>
      <c r="J185" s="199" t="s">
        <v>52</v>
      </c>
      <c r="K185" s="199" t="s">
        <v>479</v>
      </c>
      <c r="L185" s="23" t="s">
        <v>2254</v>
      </c>
      <c r="M185" s="199" t="s">
        <v>859</v>
      </c>
      <c r="N185" s="199" t="s">
        <v>1065</v>
      </c>
      <c r="O185" s="199" t="s">
        <v>248</v>
      </c>
      <c r="P185" s="199">
        <v>1987</v>
      </c>
      <c r="Q185" s="199" t="s">
        <v>3064</v>
      </c>
      <c r="R185" s="199" t="s">
        <v>107</v>
      </c>
      <c r="S185" s="199" t="s">
        <v>36</v>
      </c>
      <c r="T185" s="199" t="s">
        <v>1086</v>
      </c>
    </row>
    <row r="186" spans="1:20" s="5" customFormat="1" ht="59.25" customHeight="1">
      <c r="A186" s="4"/>
      <c r="B186" s="199">
        <v>8</v>
      </c>
      <c r="C186" s="117" t="s">
        <v>1893</v>
      </c>
      <c r="D186" s="199" t="s">
        <v>1</v>
      </c>
      <c r="E186" s="199" t="s">
        <v>377</v>
      </c>
      <c r="F186" s="29">
        <v>2253003990</v>
      </c>
      <c r="G186" s="52" t="s">
        <v>1088</v>
      </c>
      <c r="H186" s="24" t="s">
        <v>379</v>
      </c>
      <c r="I186" s="13" t="s">
        <v>108</v>
      </c>
      <c r="J186" s="199" t="s">
        <v>52</v>
      </c>
      <c r="K186" s="199" t="s">
        <v>479</v>
      </c>
      <c r="L186" s="199">
        <v>220</v>
      </c>
      <c r="M186" s="199" t="s">
        <v>380</v>
      </c>
      <c r="N186" s="199" t="s">
        <v>1065</v>
      </c>
      <c r="O186" s="199" t="s">
        <v>248</v>
      </c>
      <c r="P186" s="199" t="s">
        <v>1089</v>
      </c>
      <c r="Q186" s="199" t="s">
        <v>3069</v>
      </c>
      <c r="R186" s="199" t="s">
        <v>107</v>
      </c>
      <c r="S186" s="199" t="s">
        <v>3</v>
      </c>
      <c r="T186" s="199" t="s">
        <v>1090</v>
      </c>
    </row>
    <row r="187" spans="1:20" s="5" customFormat="1" ht="109.5" customHeight="1">
      <c r="A187" s="4"/>
      <c r="B187" s="199">
        <v>9</v>
      </c>
      <c r="C187" s="20" t="s">
        <v>1894</v>
      </c>
      <c r="D187" s="199" t="s">
        <v>1</v>
      </c>
      <c r="E187" s="199" t="s">
        <v>377</v>
      </c>
      <c r="F187" s="16" t="s">
        <v>378</v>
      </c>
      <c r="G187" s="52" t="s">
        <v>1091</v>
      </c>
      <c r="H187" s="24" t="s">
        <v>379</v>
      </c>
      <c r="I187" s="199" t="s">
        <v>108</v>
      </c>
      <c r="J187" s="199" t="s">
        <v>52</v>
      </c>
      <c r="K187" s="199" t="s">
        <v>479</v>
      </c>
      <c r="L187" s="199">
        <v>220</v>
      </c>
      <c r="M187" s="199" t="s">
        <v>240</v>
      </c>
      <c r="N187" s="199" t="s">
        <v>1065</v>
      </c>
      <c r="O187" s="199" t="s">
        <v>248</v>
      </c>
      <c r="P187" s="199">
        <v>1991</v>
      </c>
      <c r="Q187" s="199" t="s">
        <v>3069</v>
      </c>
      <c r="R187" s="199" t="s">
        <v>107</v>
      </c>
      <c r="S187" s="199" t="s">
        <v>3</v>
      </c>
      <c r="T187" s="199" t="s">
        <v>1090</v>
      </c>
    </row>
    <row r="188" spans="1:20" s="5" customFormat="1" ht="85.5" customHeight="1">
      <c r="A188" s="4"/>
      <c r="B188" s="199">
        <v>10</v>
      </c>
      <c r="C188" s="20" t="s">
        <v>1895</v>
      </c>
      <c r="D188" s="199" t="s">
        <v>1</v>
      </c>
      <c r="E188" s="199" t="s">
        <v>1667</v>
      </c>
      <c r="F188" s="23" t="s">
        <v>386</v>
      </c>
      <c r="G188" s="52" t="s">
        <v>1742</v>
      </c>
      <c r="H188" s="199" t="s">
        <v>1092</v>
      </c>
      <c r="I188" s="199" t="s">
        <v>108</v>
      </c>
      <c r="J188" s="23" t="s">
        <v>52</v>
      </c>
      <c r="K188" s="199" t="s">
        <v>1668</v>
      </c>
      <c r="L188" s="23" t="s">
        <v>2254</v>
      </c>
      <c r="M188" s="27" t="s">
        <v>253</v>
      </c>
      <c r="N188" s="199" t="s">
        <v>1065</v>
      </c>
      <c r="O188" s="199" t="s">
        <v>248</v>
      </c>
      <c r="P188" s="199">
        <v>1974</v>
      </c>
      <c r="Q188" s="199" t="s">
        <v>1736</v>
      </c>
      <c r="R188" s="199" t="s">
        <v>107</v>
      </c>
      <c r="S188" s="199" t="s">
        <v>3</v>
      </c>
      <c r="T188" s="199" t="s">
        <v>1093</v>
      </c>
    </row>
    <row r="189" spans="1:20" s="5" customFormat="1" ht="11.25" customHeight="1">
      <c r="A189" s="19">
        <f>B189</f>
        <v>10</v>
      </c>
      <c r="B189" s="200">
        <f>B188</f>
        <v>10</v>
      </c>
      <c r="C189" s="22"/>
      <c r="D189" s="11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1"/>
      <c r="P189" s="199"/>
      <c r="Q189" s="199"/>
      <c r="R189" s="199"/>
      <c r="S189" s="13"/>
      <c r="T189" s="13"/>
    </row>
    <row r="190" spans="1:20" s="5" customFormat="1" ht="15.75" customHeight="1">
      <c r="A190" s="4"/>
      <c r="B190" s="199">
        <v>26</v>
      </c>
      <c r="C190" s="22" t="s">
        <v>48</v>
      </c>
      <c r="D190" s="11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1"/>
      <c r="P190" s="199"/>
      <c r="Q190" s="199"/>
      <c r="R190" s="199"/>
      <c r="S190" s="13"/>
      <c r="T190" s="13"/>
    </row>
    <row r="191" spans="1:20" s="5" customFormat="1" ht="61.5" customHeight="1">
      <c r="A191" s="4"/>
      <c r="B191" s="199">
        <v>1</v>
      </c>
      <c r="C191" s="20" t="s">
        <v>1896</v>
      </c>
      <c r="D191" s="199" t="s">
        <v>1</v>
      </c>
      <c r="E191" s="199" t="s">
        <v>1521</v>
      </c>
      <c r="F191" s="199">
        <v>2256004583</v>
      </c>
      <c r="G191" s="199" t="s">
        <v>1242</v>
      </c>
      <c r="H191" s="199" t="s">
        <v>848</v>
      </c>
      <c r="I191" s="199" t="s">
        <v>108</v>
      </c>
      <c r="J191" s="199" t="s">
        <v>52</v>
      </c>
      <c r="K191" s="199" t="s">
        <v>1708</v>
      </c>
      <c r="L191" s="199"/>
      <c r="M191" s="199" t="s">
        <v>125</v>
      </c>
      <c r="N191" s="199" t="s">
        <v>116</v>
      </c>
      <c r="O191" s="199" t="s">
        <v>107</v>
      </c>
      <c r="P191" s="199">
        <v>1964</v>
      </c>
      <c r="Q191" s="199" t="s">
        <v>3247</v>
      </c>
      <c r="R191" s="199" t="s">
        <v>107</v>
      </c>
      <c r="S191" s="199" t="s">
        <v>1243</v>
      </c>
      <c r="T191" s="199" t="s">
        <v>1244</v>
      </c>
    </row>
    <row r="192" spans="1:20" s="5" customFormat="1" ht="69.75" customHeight="1">
      <c r="A192" s="4"/>
      <c r="B192" s="199">
        <v>2</v>
      </c>
      <c r="C192" s="20" t="s">
        <v>1897</v>
      </c>
      <c r="D192" s="199" t="s">
        <v>1</v>
      </c>
      <c r="E192" s="199" t="s">
        <v>1245</v>
      </c>
      <c r="F192" s="13">
        <v>2256005178</v>
      </c>
      <c r="G192" s="199" t="s">
        <v>1246</v>
      </c>
      <c r="H192" s="17" t="s">
        <v>1247</v>
      </c>
      <c r="I192" s="199" t="s">
        <v>108</v>
      </c>
      <c r="J192" s="199" t="s">
        <v>52</v>
      </c>
      <c r="K192" s="199" t="s">
        <v>1710</v>
      </c>
      <c r="L192" s="199">
        <v>258</v>
      </c>
      <c r="M192" s="199" t="s">
        <v>125</v>
      </c>
      <c r="N192" s="199" t="s">
        <v>116</v>
      </c>
      <c r="O192" s="199" t="s">
        <v>107</v>
      </c>
      <c r="P192" s="199" t="s">
        <v>1495</v>
      </c>
      <c r="Q192" s="199" t="s">
        <v>3259</v>
      </c>
      <c r="R192" s="199" t="s">
        <v>107</v>
      </c>
      <c r="S192" s="199" t="s">
        <v>107</v>
      </c>
      <c r="T192" s="199" t="s">
        <v>1248</v>
      </c>
    </row>
    <row r="193" spans="1:20" s="5" customFormat="1" ht="60" customHeight="1">
      <c r="A193" s="4"/>
      <c r="B193" s="199">
        <v>3</v>
      </c>
      <c r="C193" s="20" t="s">
        <v>1898</v>
      </c>
      <c r="D193" s="199" t="s">
        <v>1</v>
      </c>
      <c r="E193" s="199" t="s">
        <v>851</v>
      </c>
      <c r="F193" s="199">
        <v>2256005160</v>
      </c>
      <c r="G193" s="199" t="s">
        <v>1249</v>
      </c>
      <c r="H193" s="199" t="s">
        <v>1250</v>
      </c>
      <c r="I193" s="199" t="s">
        <v>108</v>
      </c>
      <c r="J193" s="199" t="s">
        <v>52</v>
      </c>
      <c r="K193" s="199" t="s">
        <v>1710</v>
      </c>
      <c r="L193" s="199">
        <v>150</v>
      </c>
      <c r="M193" s="26" t="s">
        <v>1251</v>
      </c>
      <c r="N193" s="199" t="s">
        <v>116</v>
      </c>
      <c r="O193" s="199" t="s">
        <v>191</v>
      </c>
      <c r="P193" s="199" t="s">
        <v>1252</v>
      </c>
      <c r="Q193" s="199" t="s">
        <v>3245</v>
      </c>
      <c r="R193" s="199" t="s">
        <v>107</v>
      </c>
      <c r="S193" s="199" t="s">
        <v>56</v>
      </c>
      <c r="T193" s="199" t="s">
        <v>852</v>
      </c>
    </row>
    <row r="194" spans="1:20" s="5" customFormat="1" ht="72" customHeight="1">
      <c r="A194" s="4"/>
      <c r="B194" s="199">
        <v>4</v>
      </c>
      <c r="C194" s="20" t="s">
        <v>1899</v>
      </c>
      <c r="D194" s="199" t="s">
        <v>1</v>
      </c>
      <c r="E194" s="199" t="s">
        <v>1253</v>
      </c>
      <c r="F194" s="199">
        <v>2256002868</v>
      </c>
      <c r="G194" s="199" t="s">
        <v>1254</v>
      </c>
      <c r="H194" s="199" t="s">
        <v>1255</v>
      </c>
      <c r="I194" s="199" t="s">
        <v>108</v>
      </c>
      <c r="J194" s="199" t="s">
        <v>52</v>
      </c>
      <c r="K194" s="199" t="s">
        <v>2256</v>
      </c>
      <c r="L194" s="199">
        <v>793</v>
      </c>
      <c r="M194" s="199" t="s">
        <v>1256</v>
      </c>
      <c r="N194" s="199" t="s">
        <v>116</v>
      </c>
      <c r="O194" s="199" t="s">
        <v>107</v>
      </c>
      <c r="P194" s="199">
        <v>1978</v>
      </c>
      <c r="Q194" s="199" t="s">
        <v>3244</v>
      </c>
      <c r="R194" s="199" t="s">
        <v>107</v>
      </c>
      <c r="S194" s="199" t="s">
        <v>107</v>
      </c>
      <c r="T194" s="199" t="s">
        <v>110</v>
      </c>
    </row>
    <row r="195" spans="1:20" s="5" customFormat="1" ht="73.5" customHeight="1">
      <c r="A195" s="4"/>
      <c r="B195" s="199">
        <v>5</v>
      </c>
      <c r="C195" s="20" t="s">
        <v>1900</v>
      </c>
      <c r="D195" s="199" t="s">
        <v>1</v>
      </c>
      <c r="E195" s="199" t="s">
        <v>2258</v>
      </c>
      <c r="F195" s="199">
        <v>2256005121</v>
      </c>
      <c r="G195" s="199" t="s">
        <v>1257</v>
      </c>
      <c r="H195" s="199" t="s">
        <v>1258</v>
      </c>
      <c r="I195" s="199" t="s">
        <v>108</v>
      </c>
      <c r="J195" s="199" t="s">
        <v>52</v>
      </c>
      <c r="K195" s="199" t="s">
        <v>1709</v>
      </c>
      <c r="L195" s="199"/>
      <c r="M195" s="199" t="s">
        <v>125</v>
      </c>
      <c r="N195" s="199" t="s">
        <v>116</v>
      </c>
      <c r="O195" s="13" t="s">
        <v>107</v>
      </c>
      <c r="P195" s="15">
        <v>44348</v>
      </c>
      <c r="Q195" s="199" t="s">
        <v>3241</v>
      </c>
      <c r="R195" s="199" t="s">
        <v>107</v>
      </c>
      <c r="S195" s="199" t="s">
        <v>802</v>
      </c>
      <c r="T195" s="199" t="s">
        <v>802</v>
      </c>
    </row>
    <row r="196" spans="1:20" s="5" customFormat="1" ht="72.75" customHeight="1">
      <c r="A196" s="4"/>
      <c r="B196" s="199">
        <v>6</v>
      </c>
      <c r="C196" s="20" t="s">
        <v>1901</v>
      </c>
      <c r="D196" s="199" t="s">
        <v>1</v>
      </c>
      <c r="E196" s="199" t="s">
        <v>1259</v>
      </c>
      <c r="F196" s="23" t="s">
        <v>1260</v>
      </c>
      <c r="G196" s="199" t="s">
        <v>1261</v>
      </c>
      <c r="H196" s="199" t="s">
        <v>1262</v>
      </c>
      <c r="I196" s="199" t="s">
        <v>108</v>
      </c>
      <c r="J196" s="199" t="s">
        <v>52</v>
      </c>
      <c r="K196" s="199" t="s">
        <v>1619</v>
      </c>
      <c r="L196" s="199"/>
      <c r="M196" s="23" t="s">
        <v>314</v>
      </c>
      <c r="N196" s="199" t="s">
        <v>116</v>
      </c>
      <c r="O196" s="199" t="s">
        <v>107</v>
      </c>
      <c r="P196" s="199"/>
      <c r="Q196" s="199" t="s">
        <v>3242</v>
      </c>
      <c r="R196" s="199" t="s">
        <v>107</v>
      </c>
      <c r="S196" s="199" t="s">
        <v>56</v>
      </c>
      <c r="T196" s="199" t="s">
        <v>1263</v>
      </c>
    </row>
    <row r="197" spans="1:20" s="5" customFormat="1" ht="68.25" customHeight="1">
      <c r="A197" s="4"/>
      <c r="B197" s="199">
        <v>7</v>
      </c>
      <c r="C197" s="20" t="s">
        <v>1902</v>
      </c>
      <c r="D197" s="199" t="s">
        <v>1</v>
      </c>
      <c r="E197" s="199" t="s">
        <v>853</v>
      </c>
      <c r="F197" s="199">
        <v>2256004738</v>
      </c>
      <c r="G197" s="199" t="s">
        <v>1264</v>
      </c>
      <c r="H197" s="199" t="s">
        <v>1265</v>
      </c>
      <c r="I197" s="199" t="s">
        <v>108</v>
      </c>
      <c r="J197" s="199" t="s">
        <v>52</v>
      </c>
      <c r="K197" s="199" t="s">
        <v>1710</v>
      </c>
      <c r="L197" s="14"/>
      <c r="M197" s="199" t="s">
        <v>1266</v>
      </c>
      <c r="N197" s="199" t="s">
        <v>116</v>
      </c>
      <c r="O197" s="199" t="s">
        <v>107</v>
      </c>
      <c r="P197" s="15" t="s">
        <v>1484</v>
      </c>
      <c r="Q197" s="199" t="s">
        <v>3258</v>
      </c>
      <c r="R197" s="199" t="s">
        <v>107</v>
      </c>
      <c r="S197" s="199" t="s">
        <v>107</v>
      </c>
      <c r="T197" s="199" t="s">
        <v>110</v>
      </c>
    </row>
    <row r="198" spans="1:20" s="5" customFormat="1" ht="61.5" customHeight="1">
      <c r="A198" s="4"/>
      <c r="B198" s="199">
        <v>8</v>
      </c>
      <c r="C198" s="20" t="s">
        <v>1903</v>
      </c>
      <c r="D198" s="199" t="s">
        <v>1</v>
      </c>
      <c r="E198" s="199" t="s">
        <v>2257</v>
      </c>
      <c r="F198" s="29">
        <v>2256005072</v>
      </c>
      <c r="G198" s="199" t="s">
        <v>1755</v>
      </c>
      <c r="H198" s="17" t="s">
        <v>1267</v>
      </c>
      <c r="I198" s="199" t="s">
        <v>108</v>
      </c>
      <c r="J198" s="199" t="s">
        <v>52</v>
      </c>
      <c r="K198" s="199" t="s">
        <v>1619</v>
      </c>
      <c r="L198" s="14"/>
      <c r="M198" s="199" t="s">
        <v>415</v>
      </c>
      <c r="N198" s="199" t="s">
        <v>116</v>
      </c>
      <c r="O198" s="199">
        <v>0</v>
      </c>
      <c r="P198" s="199">
        <v>0</v>
      </c>
      <c r="Q198" s="199" t="s">
        <v>3249</v>
      </c>
      <c r="R198" s="199" t="s">
        <v>107</v>
      </c>
      <c r="S198" s="199" t="s">
        <v>107</v>
      </c>
      <c r="T198" s="199" t="s">
        <v>110</v>
      </c>
    </row>
    <row r="199" spans="1:20" s="5" customFormat="1" ht="61.5" customHeight="1">
      <c r="A199" s="4"/>
      <c r="B199" s="199">
        <v>9</v>
      </c>
      <c r="C199" s="20" t="s">
        <v>1904</v>
      </c>
      <c r="D199" s="199" t="s">
        <v>1</v>
      </c>
      <c r="E199" s="199" t="s">
        <v>1268</v>
      </c>
      <c r="F199" s="199">
        <v>2256005080</v>
      </c>
      <c r="G199" s="199" t="s">
        <v>1757</v>
      </c>
      <c r="H199" s="199" t="s">
        <v>1269</v>
      </c>
      <c r="I199" s="199" t="s">
        <v>108</v>
      </c>
      <c r="J199" s="199" t="s">
        <v>52</v>
      </c>
      <c r="K199" s="199" t="s">
        <v>1619</v>
      </c>
      <c r="L199" s="199"/>
      <c r="M199" s="199" t="s">
        <v>173</v>
      </c>
      <c r="N199" s="199" t="s">
        <v>116</v>
      </c>
      <c r="O199" s="199" t="s">
        <v>107</v>
      </c>
      <c r="P199" s="199">
        <v>1961</v>
      </c>
      <c r="Q199" s="199" t="s">
        <v>3257</v>
      </c>
      <c r="R199" s="199" t="s">
        <v>107</v>
      </c>
      <c r="S199" s="199" t="s">
        <v>374</v>
      </c>
      <c r="T199" s="199" t="s">
        <v>149</v>
      </c>
    </row>
    <row r="200" spans="1:20" s="5" customFormat="1" ht="78.75" customHeight="1">
      <c r="A200" s="4"/>
      <c r="B200" s="199">
        <v>10</v>
      </c>
      <c r="C200" s="20" t="s">
        <v>1905</v>
      </c>
      <c r="D200" s="199" t="s">
        <v>1</v>
      </c>
      <c r="E200" s="199" t="s">
        <v>1270</v>
      </c>
      <c r="F200" s="199">
        <v>2225016395</v>
      </c>
      <c r="G200" s="199" t="s">
        <v>1758</v>
      </c>
      <c r="H200" s="199" t="s">
        <v>1271</v>
      </c>
      <c r="I200" s="199" t="s">
        <v>108</v>
      </c>
      <c r="J200" s="199" t="s">
        <v>52</v>
      </c>
      <c r="K200" s="199" t="s">
        <v>1619</v>
      </c>
      <c r="L200" s="199"/>
      <c r="M200" s="26" t="s">
        <v>185</v>
      </c>
      <c r="N200" s="199" t="s">
        <v>116</v>
      </c>
      <c r="O200" s="199" t="s">
        <v>107</v>
      </c>
      <c r="P200" s="199" t="s">
        <v>1272</v>
      </c>
      <c r="Q200" s="199" t="s">
        <v>3248</v>
      </c>
      <c r="R200" s="199" t="s">
        <v>107</v>
      </c>
      <c r="S200" s="199" t="s">
        <v>849</v>
      </c>
      <c r="T200" s="199" t="s">
        <v>850</v>
      </c>
    </row>
    <row r="201" spans="1:20" s="5" customFormat="1" ht="78.75" customHeight="1">
      <c r="A201" s="4"/>
      <c r="B201" s="199">
        <v>11</v>
      </c>
      <c r="C201" s="20" t="s">
        <v>1906</v>
      </c>
      <c r="D201" s="199" t="s">
        <v>1</v>
      </c>
      <c r="E201" s="199" t="s">
        <v>2259</v>
      </c>
      <c r="F201" s="23" t="s">
        <v>1260</v>
      </c>
      <c r="G201" s="199" t="s">
        <v>1596</v>
      </c>
      <c r="H201" s="17" t="s">
        <v>1595</v>
      </c>
      <c r="I201" s="199" t="s">
        <v>108</v>
      </c>
      <c r="J201" s="199" t="s">
        <v>52</v>
      </c>
      <c r="K201" s="199" t="s">
        <v>1619</v>
      </c>
      <c r="L201" s="14"/>
      <c r="M201" s="23" t="s">
        <v>314</v>
      </c>
      <c r="N201" s="199" t="s">
        <v>116</v>
      </c>
      <c r="O201" s="199" t="s">
        <v>107</v>
      </c>
      <c r="P201" s="199"/>
      <c r="Q201" s="199" t="s">
        <v>3246</v>
      </c>
      <c r="R201" s="199" t="s">
        <v>107</v>
      </c>
      <c r="S201" s="199" t="s">
        <v>56</v>
      </c>
      <c r="T201" s="199" t="s">
        <v>1263</v>
      </c>
    </row>
    <row r="202" spans="1:20" s="5" customFormat="1" ht="80.25" customHeight="1">
      <c r="A202" s="4"/>
      <c r="B202" s="199">
        <v>12</v>
      </c>
      <c r="C202" s="20" t="s">
        <v>3250</v>
      </c>
      <c r="D202" s="199" t="s">
        <v>1</v>
      </c>
      <c r="E202" s="199" t="s">
        <v>2264</v>
      </c>
      <c r="F202" s="199">
        <v>2256001494</v>
      </c>
      <c r="G202" s="199" t="s">
        <v>2265</v>
      </c>
      <c r="H202" s="199" t="s">
        <v>1273</v>
      </c>
      <c r="I202" s="199" t="s">
        <v>108</v>
      </c>
      <c r="J202" s="199" t="s">
        <v>52</v>
      </c>
      <c r="K202" s="199" t="s">
        <v>2266</v>
      </c>
      <c r="L202" s="199">
        <v>150</v>
      </c>
      <c r="M202" s="199" t="s">
        <v>1274</v>
      </c>
      <c r="N202" s="199" t="s">
        <v>116</v>
      </c>
      <c r="O202" s="199" t="s">
        <v>258</v>
      </c>
      <c r="P202" s="199" t="s">
        <v>2267</v>
      </c>
      <c r="Q202" s="199" t="s">
        <v>3251</v>
      </c>
      <c r="R202" s="199" t="s">
        <v>107</v>
      </c>
      <c r="S202" s="199" t="s">
        <v>374</v>
      </c>
      <c r="T202" s="199" t="s">
        <v>149</v>
      </c>
    </row>
    <row r="203" spans="1:20" s="5" customFormat="1" ht="71.25" customHeight="1">
      <c r="A203" s="4"/>
      <c r="B203" s="199">
        <v>13</v>
      </c>
      <c r="C203" s="20" t="s">
        <v>2260</v>
      </c>
      <c r="D203" s="199" t="s">
        <v>1</v>
      </c>
      <c r="E203" s="199" t="s">
        <v>2261</v>
      </c>
      <c r="F203" s="23" t="s">
        <v>2262</v>
      </c>
      <c r="G203" s="199" t="s">
        <v>2263</v>
      </c>
      <c r="H203" s="17" t="s">
        <v>1595</v>
      </c>
      <c r="I203" s="199" t="s">
        <v>108</v>
      </c>
      <c r="J203" s="199" t="s">
        <v>52</v>
      </c>
      <c r="K203" s="199" t="s">
        <v>1619</v>
      </c>
      <c r="L203" s="14"/>
      <c r="M203" s="23" t="s">
        <v>314</v>
      </c>
      <c r="N203" s="199" t="s">
        <v>116</v>
      </c>
      <c r="O203" s="199" t="s">
        <v>107</v>
      </c>
      <c r="P203" s="199">
        <v>1976</v>
      </c>
      <c r="Q203" s="199" t="s">
        <v>3243</v>
      </c>
      <c r="R203" s="199" t="s">
        <v>107</v>
      </c>
      <c r="S203" s="199" t="s">
        <v>374</v>
      </c>
      <c r="T203" s="199" t="s">
        <v>149</v>
      </c>
    </row>
    <row r="204" spans="1:20" s="5" customFormat="1" ht="11.25" customHeight="1">
      <c r="A204" s="19">
        <f>B204</f>
        <v>13</v>
      </c>
      <c r="B204" s="200">
        <f>B203</f>
        <v>13</v>
      </c>
      <c r="C204" s="22"/>
      <c r="D204" s="11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1"/>
      <c r="P204" s="199"/>
      <c r="Q204" s="199"/>
      <c r="R204" s="199"/>
      <c r="S204" s="13"/>
      <c r="T204" s="13"/>
    </row>
    <row r="205" spans="1:20" s="5" customFormat="1" ht="17.25" customHeight="1">
      <c r="A205" s="4"/>
      <c r="B205" s="199">
        <v>27</v>
      </c>
      <c r="C205" s="22" t="s">
        <v>17</v>
      </c>
      <c r="D205" s="11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1"/>
      <c r="P205" s="199"/>
      <c r="Q205" s="199"/>
      <c r="R205" s="199"/>
      <c r="S205" s="13"/>
      <c r="T205" s="13"/>
    </row>
    <row r="206" spans="1:20" s="5" customFormat="1" ht="89.25" customHeight="1">
      <c r="A206" s="4"/>
      <c r="B206" s="199">
        <v>1</v>
      </c>
      <c r="C206" s="20" t="s">
        <v>1907</v>
      </c>
      <c r="D206" s="199" t="s">
        <v>1</v>
      </c>
      <c r="E206" s="199" t="s">
        <v>2112</v>
      </c>
      <c r="F206" s="199">
        <v>2257002998</v>
      </c>
      <c r="G206" s="199" t="s">
        <v>1162</v>
      </c>
      <c r="H206" s="17" t="s">
        <v>126</v>
      </c>
      <c r="I206" s="199" t="s">
        <v>108</v>
      </c>
      <c r="J206" s="199" t="s">
        <v>52</v>
      </c>
      <c r="K206" s="199" t="s">
        <v>1700</v>
      </c>
      <c r="L206" s="14">
        <v>85.71</v>
      </c>
      <c r="M206" s="199" t="s">
        <v>127</v>
      </c>
      <c r="N206" s="199" t="s">
        <v>44</v>
      </c>
      <c r="O206" s="199" t="s">
        <v>107</v>
      </c>
      <c r="P206" s="199" t="s">
        <v>1163</v>
      </c>
      <c r="Q206" s="199" t="s">
        <v>2981</v>
      </c>
      <c r="R206" s="199" t="s">
        <v>107</v>
      </c>
      <c r="S206" s="199" t="s">
        <v>107</v>
      </c>
      <c r="T206" s="199" t="s">
        <v>1572</v>
      </c>
    </row>
    <row r="207" spans="1:20" s="5" customFormat="1" ht="64.5" customHeight="1">
      <c r="A207" s="4"/>
      <c r="B207" s="199">
        <v>2</v>
      </c>
      <c r="C207" s="20" t="s">
        <v>1908</v>
      </c>
      <c r="D207" s="199" t="s">
        <v>1</v>
      </c>
      <c r="E207" s="199" t="s">
        <v>130</v>
      </c>
      <c r="F207" s="52">
        <v>2257003381</v>
      </c>
      <c r="G207" s="199" t="s">
        <v>1164</v>
      </c>
      <c r="H207" s="17" t="s">
        <v>1165</v>
      </c>
      <c r="I207" s="199" t="s">
        <v>108</v>
      </c>
      <c r="J207" s="199" t="s">
        <v>52</v>
      </c>
      <c r="K207" s="199" t="s">
        <v>2113</v>
      </c>
      <c r="L207" s="14">
        <v>84.8</v>
      </c>
      <c r="M207" s="199" t="s">
        <v>127</v>
      </c>
      <c r="N207" s="199" t="s">
        <v>44</v>
      </c>
      <c r="O207" s="199" t="s">
        <v>107</v>
      </c>
      <c r="P207" s="199" t="s">
        <v>1166</v>
      </c>
      <c r="Q207" s="199" t="s">
        <v>2983</v>
      </c>
      <c r="R207" s="199" t="s">
        <v>107</v>
      </c>
      <c r="S207" s="199" t="s">
        <v>107</v>
      </c>
      <c r="T207" s="199" t="s">
        <v>1571</v>
      </c>
    </row>
    <row r="208" spans="1:20" s="5" customFormat="1" ht="64.5" customHeight="1">
      <c r="A208" s="4"/>
      <c r="B208" s="199">
        <v>3</v>
      </c>
      <c r="C208" s="20" t="s">
        <v>2114</v>
      </c>
      <c r="D208" s="199" t="s">
        <v>1</v>
      </c>
      <c r="E208" s="199" t="s">
        <v>2117</v>
      </c>
      <c r="F208" s="199">
        <v>2257003215</v>
      </c>
      <c r="G208" s="199" t="s">
        <v>2115</v>
      </c>
      <c r="H208" s="55" t="s">
        <v>2116</v>
      </c>
      <c r="I208" s="199" t="s">
        <v>108</v>
      </c>
      <c r="J208" s="199" t="s">
        <v>52</v>
      </c>
      <c r="K208" s="15" t="s">
        <v>1619</v>
      </c>
      <c r="L208" s="14">
        <v>0</v>
      </c>
      <c r="M208" s="199" t="s">
        <v>127</v>
      </c>
      <c r="N208" s="199" t="s">
        <v>44</v>
      </c>
      <c r="O208" s="199" t="s">
        <v>107</v>
      </c>
      <c r="P208" s="199">
        <v>1971</v>
      </c>
      <c r="Q208" s="199" t="s">
        <v>2985</v>
      </c>
      <c r="R208" s="199" t="s">
        <v>107</v>
      </c>
      <c r="S208" s="199" t="s">
        <v>107</v>
      </c>
      <c r="T208" s="199" t="s">
        <v>1702</v>
      </c>
    </row>
    <row r="209" spans="1:20" s="5" customFormat="1" ht="83.25" customHeight="1">
      <c r="A209" s="4"/>
      <c r="B209" s="199">
        <v>4</v>
      </c>
      <c r="C209" s="20" t="s">
        <v>1909</v>
      </c>
      <c r="D209" s="199" t="s">
        <v>1</v>
      </c>
      <c r="E209" s="199" t="s">
        <v>128</v>
      </c>
      <c r="F209" s="199">
        <v>2257003078</v>
      </c>
      <c r="G209" s="199" t="s">
        <v>1167</v>
      </c>
      <c r="H209" s="17" t="s">
        <v>129</v>
      </c>
      <c r="I209" s="199" t="s">
        <v>108</v>
      </c>
      <c r="J209" s="199" t="s">
        <v>52</v>
      </c>
      <c r="K209" s="199" t="s">
        <v>644</v>
      </c>
      <c r="L209" s="14">
        <v>67</v>
      </c>
      <c r="M209" s="199" t="s">
        <v>127</v>
      </c>
      <c r="N209" s="199" t="s">
        <v>44</v>
      </c>
      <c r="O209" s="199" t="s">
        <v>107</v>
      </c>
      <c r="P209" s="199" t="s">
        <v>1168</v>
      </c>
      <c r="Q209" s="199" t="s">
        <v>2982</v>
      </c>
      <c r="R209" s="199" t="s">
        <v>107</v>
      </c>
      <c r="S209" s="199" t="s">
        <v>107</v>
      </c>
      <c r="T209" s="199" t="s">
        <v>1570</v>
      </c>
    </row>
    <row r="210" spans="1:20" s="5" customFormat="1" ht="83.25" customHeight="1">
      <c r="A210" s="4"/>
      <c r="B210" s="199">
        <v>5</v>
      </c>
      <c r="C210" s="20" t="s">
        <v>1910</v>
      </c>
      <c r="D210" s="199" t="s">
        <v>1</v>
      </c>
      <c r="E210" s="199" t="s">
        <v>1169</v>
      </c>
      <c r="F210" s="199">
        <v>2257002620</v>
      </c>
      <c r="G210" s="199" t="s">
        <v>1170</v>
      </c>
      <c r="H210" s="17" t="s">
        <v>131</v>
      </c>
      <c r="I210" s="199" t="s">
        <v>108</v>
      </c>
      <c r="J210" s="199" t="s">
        <v>52</v>
      </c>
      <c r="K210" s="199" t="s">
        <v>1701</v>
      </c>
      <c r="L210" s="14">
        <v>100</v>
      </c>
      <c r="M210" s="199" t="s">
        <v>127</v>
      </c>
      <c r="N210" s="199" t="s">
        <v>44</v>
      </c>
      <c r="O210" s="199" t="s">
        <v>107</v>
      </c>
      <c r="P210" s="199" t="s">
        <v>1163</v>
      </c>
      <c r="Q210" s="199" t="s">
        <v>2984</v>
      </c>
      <c r="R210" s="199" t="s">
        <v>107</v>
      </c>
      <c r="S210" s="199" t="s">
        <v>107</v>
      </c>
      <c r="T210" s="199" t="s">
        <v>1569</v>
      </c>
    </row>
    <row r="211" spans="1:20" s="5" customFormat="1" ht="83.25" customHeight="1">
      <c r="A211" s="4"/>
      <c r="B211" s="199">
        <v>6</v>
      </c>
      <c r="C211" s="20" t="s">
        <v>2118</v>
      </c>
      <c r="D211" s="199" t="s">
        <v>1</v>
      </c>
      <c r="E211" s="199" t="s">
        <v>130</v>
      </c>
      <c r="F211" s="199">
        <v>2257003381</v>
      </c>
      <c r="G211" s="199" t="s">
        <v>2119</v>
      </c>
      <c r="H211" s="55" t="s">
        <v>2120</v>
      </c>
      <c r="I211" s="199" t="s">
        <v>108</v>
      </c>
      <c r="J211" s="199" t="s">
        <v>52</v>
      </c>
      <c r="K211" s="199" t="s">
        <v>2122</v>
      </c>
      <c r="L211" s="14">
        <v>50</v>
      </c>
      <c r="M211" s="199" t="s">
        <v>127</v>
      </c>
      <c r="N211" s="199" t="s">
        <v>44</v>
      </c>
      <c r="O211" s="199" t="s">
        <v>107</v>
      </c>
      <c r="P211" s="199">
        <v>1956</v>
      </c>
      <c r="Q211" s="199" t="s">
        <v>2983</v>
      </c>
      <c r="R211" s="199" t="s">
        <v>107</v>
      </c>
      <c r="S211" s="199" t="s">
        <v>107</v>
      </c>
      <c r="T211" s="199" t="s">
        <v>2121</v>
      </c>
    </row>
    <row r="212" spans="1:20" s="5" customFormat="1" ht="107.25" customHeight="1">
      <c r="A212" s="4"/>
      <c r="B212" s="199">
        <v>7</v>
      </c>
      <c r="C212" s="20" t="s">
        <v>2128</v>
      </c>
      <c r="D212" s="199" t="s">
        <v>1</v>
      </c>
      <c r="E212" s="199" t="s">
        <v>2123</v>
      </c>
      <c r="F212" s="199">
        <v>2257003127</v>
      </c>
      <c r="G212" s="199" t="s">
        <v>2124</v>
      </c>
      <c r="H212" s="17" t="s">
        <v>2125</v>
      </c>
      <c r="I212" s="199" t="s">
        <v>108</v>
      </c>
      <c r="J212" s="199" t="s">
        <v>52</v>
      </c>
      <c r="K212" s="15" t="s">
        <v>1701</v>
      </c>
      <c r="L212" s="14">
        <v>0</v>
      </c>
      <c r="M212" s="199" t="s">
        <v>127</v>
      </c>
      <c r="N212" s="199" t="s">
        <v>44</v>
      </c>
      <c r="O212" s="199" t="s">
        <v>107</v>
      </c>
      <c r="P212" s="199" t="s">
        <v>2126</v>
      </c>
      <c r="Q212" s="199" t="s">
        <v>2986</v>
      </c>
      <c r="R212" s="199" t="s">
        <v>107</v>
      </c>
      <c r="S212" s="199" t="s">
        <v>107</v>
      </c>
      <c r="T212" s="199" t="s">
        <v>2127</v>
      </c>
    </row>
    <row r="213" spans="1:20" s="5" customFormat="1" ht="12.75" customHeight="1">
      <c r="A213" s="19">
        <f>B213</f>
        <v>7</v>
      </c>
      <c r="B213" s="200">
        <f>B212</f>
        <v>7</v>
      </c>
      <c r="C213" s="22"/>
      <c r="D213" s="11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1"/>
      <c r="P213" s="199"/>
      <c r="Q213" s="199"/>
      <c r="R213" s="199"/>
      <c r="S213" s="13"/>
      <c r="T213" s="13"/>
    </row>
    <row r="214" spans="1:20" s="5" customFormat="1" ht="13.5" customHeight="1">
      <c r="A214" s="4"/>
      <c r="B214" s="199">
        <v>28</v>
      </c>
      <c r="C214" s="22" t="s">
        <v>18</v>
      </c>
      <c r="D214" s="11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1"/>
      <c r="P214" s="199"/>
      <c r="Q214" s="199"/>
      <c r="R214" s="199"/>
      <c r="S214" s="13"/>
      <c r="T214" s="13"/>
    </row>
    <row r="215" spans="1:20" s="5" customFormat="1" ht="48.75" customHeight="1">
      <c r="A215" s="4"/>
      <c r="B215" s="199">
        <v>1</v>
      </c>
      <c r="C215" s="118" t="s">
        <v>1911</v>
      </c>
      <c r="D215" s="199" t="s">
        <v>1</v>
      </c>
      <c r="E215" s="52" t="s">
        <v>803</v>
      </c>
      <c r="F215" s="52">
        <v>2258002750</v>
      </c>
      <c r="G215" s="52" t="s">
        <v>1207</v>
      </c>
      <c r="H215" s="56" t="s">
        <v>1208</v>
      </c>
      <c r="I215" s="52" t="s">
        <v>108</v>
      </c>
      <c r="J215" s="52" t="s">
        <v>52</v>
      </c>
      <c r="K215" s="52" t="s">
        <v>478</v>
      </c>
      <c r="L215" s="14">
        <v>90</v>
      </c>
      <c r="M215" s="52" t="s">
        <v>1209</v>
      </c>
      <c r="N215" s="52" t="s">
        <v>44</v>
      </c>
      <c r="O215" s="52" t="s">
        <v>107</v>
      </c>
      <c r="P215" s="52" t="s">
        <v>1510</v>
      </c>
      <c r="Q215" s="52" t="s">
        <v>1754</v>
      </c>
      <c r="R215" s="15" t="s">
        <v>107</v>
      </c>
      <c r="S215" s="52" t="s">
        <v>107</v>
      </c>
      <c r="T215" s="52" t="s">
        <v>110</v>
      </c>
    </row>
    <row r="216" spans="1:20" s="5" customFormat="1" ht="48.75" customHeight="1">
      <c r="A216" s="4"/>
      <c r="B216" s="199">
        <v>2</v>
      </c>
      <c r="C216" s="119" t="s">
        <v>2818</v>
      </c>
      <c r="D216" s="120" t="s">
        <v>892</v>
      </c>
      <c r="E216" s="120" t="s">
        <v>2817</v>
      </c>
      <c r="F216" s="121">
        <v>2258003183</v>
      </c>
      <c r="G216" s="120" t="s">
        <v>2809</v>
      </c>
      <c r="H216" s="122" t="s">
        <v>2810</v>
      </c>
      <c r="I216" s="84" t="s">
        <v>108</v>
      </c>
      <c r="J216" s="84" t="s">
        <v>52</v>
      </c>
      <c r="K216" s="120" t="s">
        <v>2811</v>
      </c>
      <c r="L216" s="84" t="s">
        <v>2812</v>
      </c>
      <c r="M216" s="120" t="s">
        <v>2813</v>
      </c>
      <c r="N216" s="52" t="s">
        <v>44</v>
      </c>
      <c r="O216" s="84" t="s">
        <v>107</v>
      </c>
      <c r="P216" s="84" t="s">
        <v>2814</v>
      </c>
      <c r="Q216" s="84" t="s">
        <v>3264</v>
      </c>
      <c r="R216" s="120" t="s">
        <v>2815</v>
      </c>
      <c r="S216" s="84" t="s">
        <v>107</v>
      </c>
      <c r="T216" s="84" t="s">
        <v>2816</v>
      </c>
    </row>
    <row r="217" spans="1:20" s="5" customFormat="1" ht="72.75" customHeight="1">
      <c r="A217" s="4"/>
      <c r="B217" s="199">
        <v>3</v>
      </c>
      <c r="C217" s="20" t="s">
        <v>1912</v>
      </c>
      <c r="D217" s="199" t="s">
        <v>1</v>
      </c>
      <c r="E217" s="199" t="s">
        <v>2808</v>
      </c>
      <c r="F217" s="199">
        <v>2258002662</v>
      </c>
      <c r="G217" s="199" t="s">
        <v>1210</v>
      </c>
      <c r="H217" s="199" t="s">
        <v>800</v>
      </c>
      <c r="I217" s="199" t="s">
        <v>108</v>
      </c>
      <c r="J217" s="199" t="s">
        <v>52</v>
      </c>
      <c r="K217" s="199" t="s">
        <v>478</v>
      </c>
      <c r="L217" s="14">
        <v>150</v>
      </c>
      <c r="M217" s="199" t="s">
        <v>185</v>
      </c>
      <c r="N217" s="52" t="s">
        <v>44</v>
      </c>
      <c r="O217" s="199" t="s">
        <v>107</v>
      </c>
      <c r="P217" s="199">
        <v>1953</v>
      </c>
      <c r="Q217" s="199" t="s">
        <v>3313</v>
      </c>
      <c r="R217" s="15" t="s">
        <v>107</v>
      </c>
      <c r="S217" s="199" t="s">
        <v>615</v>
      </c>
      <c r="T217" s="199" t="s">
        <v>1568</v>
      </c>
    </row>
    <row r="218" spans="1:20" s="5" customFormat="1" ht="61.5" customHeight="1">
      <c r="A218" s="4"/>
      <c r="B218" s="199">
        <v>4</v>
      </c>
      <c r="C218" s="20" t="s">
        <v>1913</v>
      </c>
      <c r="D218" s="199" t="s">
        <v>1</v>
      </c>
      <c r="E218" s="199" t="s">
        <v>801</v>
      </c>
      <c r="F218" s="199">
        <v>2258002655</v>
      </c>
      <c r="G218" s="199" t="s">
        <v>1211</v>
      </c>
      <c r="H218" s="199" t="s">
        <v>1212</v>
      </c>
      <c r="I218" s="199" t="s">
        <v>108</v>
      </c>
      <c r="J218" s="199" t="s">
        <v>52</v>
      </c>
      <c r="K218" s="199" t="s">
        <v>478</v>
      </c>
      <c r="L218" s="14">
        <v>150</v>
      </c>
      <c r="M218" s="199" t="s">
        <v>125</v>
      </c>
      <c r="N218" s="199" t="s">
        <v>44</v>
      </c>
      <c r="O218" s="199" t="s">
        <v>107</v>
      </c>
      <c r="P218" s="199">
        <v>1966</v>
      </c>
      <c r="Q218" s="199" t="s">
        <v>3263</v>
      </c>
      <c r="R218" s="15" t="s">
        <v>107</v>
      </c>
      <c r="S218" s="199" t="s">
        <v>1712</v>
      </c>
      <c r="T218" s="199" t="s">
        <v>1567</v>
      </c>
    </row>
    <row r="219" spans="1:20" s="5" customFormat="1" ht="48" customHeight="1">
      <c r="A219" s="4"/>
      <c r="B219" s="199">
        <v>5</v>
      </c>
      <c r="C219" s="20" t="s">
        <v>1914</v>
      </c>
      <c r="D219" s="199" t="s">
        <v>1</v>
      </c>
      <c r="E219" s="199" t="s">
        <v>2805</v>
      </c>
      <c r="F219" s="199">
        <v>22</v>
      </c>
      <c r="G219" s="199" t="s">
        <v>1724</v>
      </c>
      <c r="H219" s="199"/>
      <c r="I219" s="199" t="s">
        <v>108</v>
      </c>
      <c r="J219" s="199" t="s">
        <v>52</v>
      </c>
      <c r="K219" s="199" t="s">
        <v>1723</v>
      </c>
      <c r="L219" s="14">
        <v>150</v>
      </c>
      <c r="M219" s="199" t="s">
        <v>125</v>
      </c>
      <c r="N219" s="199" t="s">
        <v>44</v>
      </c>
      <c r="O219" s="199" t="s">
        <v>107</v>
      </c>
      <c r="P219" s="199">
        <v>1966</v>
      </c>
      <c r="Q219" s="199" t="s">
        <v>3262</v>
      </c>
      <c r="R219" s="15" t="s">
        <v>107</v>
      </c>
      <c r="S219" s="120" t="s">
        <v>2806</v>
      </c>
      <c r="T219" s="120" t="s">
        <v>2807</v>
      </c>
    </row>
    <row r="220" spans="1:20" s="5" customFormat="1" ht="15" customHeight="1">
      <c r="A220" s="19">
        <f>B220</f>
        <v>5</v>
      </c>
      <c r="B220" s="200">
        <f>B219</f>
        <v>5</v>
      </c>
      <c r="C220" s="20"/>
      <c r="D220" s="11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1"/>
      <c r="P220" s="199"/>
      <c r="Q220" s="199"/>
      <c r="R220" s="199"/>
      <c r="S220" s="13"/>
      <c r="T220" s="13"/>
    </row>
    <row r="221" spans="1:20" s="5" customFormat="1" ht="15.75" customHeight="1">
      <c r="A221" s="4"/>
      <c r="B221" s="199">
        <v>29</v>
      </c>
      <c r="C221" s="22" t="s">
        <v>19</v>
      </c>
      <c r="D221" s="11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1"/>
      <c r="P221" s="199"/>
      <c r="Q221" s="199"/>
      <c r="R221" s="199"/>
      <c r="S221" s="13"/>
      <c r="T221" s="13"/>
    </row>
    <row r="222" spans="1:20" s="5" customFormat="1" ht="58.5" customHeight="1">
      <c r="A222" s="4"/>
      <c r="B222" s="13">
        <v>1</v>
      </c>
      <c r="C222" s="20" t="s">
        <v>1915</v>
      </c>
      <c r="D222" s="199" t="s">
        <v>1</v>
      </c>
      <c r="E222" s="199" t="s">
        <v>213</v>
      </c>
      <c r="F222" s="29">
        <v>2259001630</v>
      </c>
      <c r="G222" s="199" t="s">
        <v>921</v>
      </c>
      <c r="H222" s="199" t="s">
        <v>214</v>
      </c>
      <c r="I222" s="199" t="s">
        <v>108</v>
      </c>
      <c r="J222" s="199" t="s">
        <v>52</v>
      </c>
      <c r="K222" s="199" t="s">
        <v>1431</v>
      </c>
      <c r="L222" s="14">
        <v>120</v>
      </c>
      <c r="M222" s="199" t="s">
        <v>215</v>
      </c>
      <c r="N222" s="199" t="s">
        <v>44</v>
      </c>
      <c r="O222" s="199" t="s">
        <v>107</v>
      </c>
      <c r="P222" s="199">
        <v>2007</v>
      </c>
      <c r="Q222" s="199" t="s">
        <v>3097</v>
      </c>
      <c r="R222" s="27" t="s">
        <v>107</v>
      </c>
      <c r="S222" s="199" t="s">
        <v>216</v>
      </c>
      <c r="T222" s="199" t="s">
        <v>217</v>
      </c>
    </row>
    <row r="223" spans="1:20" s="5" customFormat="1" ht="57.75" customHeight="1">
      <c r="A223" s="4"/>
      <c r="B223" s="13">
        <v>2</v>
      </c>
      <c r="C223" s="20" t="s">
        <v>1916</v>
      </c>
      <c r="D223" s="199" t="s">
        <v>1</v>
      </c>
      <c r="E223" s="199" t="s">
        <v>218</v>
      </c>
      <c r="F223" s="29">
        <v>2259001654</v>
      </c>
      <c r="G223" s="199" t="s">
        <v>922</v>
      </c>
      <c r="H223" s="199" t="s">
        <v>219</v>
      </c>
      <c r="I223" s="199" t="s">
        <v>108</v>
      </c>
      <c r="J223" s="199" t="s">
        <v>52</v>
      </c>
      <c r="K223" s="199" t="s">
        <v>1431</v>
      </c>
      <c r="L223" s="14">
        <v>120</v>
      </c>
      <c r="M223" s="199" t="s">
        <v>215</v>
      </c>
      <c r="N223" s="199" t="s">
        <v>44</v>
      </c>
      <c r="O223" s="199" t="s">
        <v>107</v>
      </c>
      <c r="P223" s="199">
        <v>1981</v>
      </c>
      <c r="Q223" s="199" t="s">
        <v>3096</v>
      </c>
      <c r="R223" s="27" t="s">
        <v>107</v>
      </c>
      <c r="S223" s="199" t="s">
        <v>220</v>
      </c>
      <c r="T223" s="199" t="s">
        <v>221</v>
      </c>
    </row>
    <row r="224" spans="1:20" s="5" customFormat="1" ht="58.5" customHeight="1">
      <c r="A224" s="4"/>
      <c r="B224" s="13">
        <v>3</v>
      </c>
      <c r="C224" s="20" t="s">
        <v>1917</v>
      </c>
      <c r="D224" s="199" t="s">
        <v>1</v>
      </c>
      <c r="E224" s="199" t="s">
        <v>222</v>
      </c>
      <c r="F224" s="199">
        <v>2259001728</v>
      </c>
      <c r="G224" s="199" t="s">
        <v>923</v>
      </c>
      <c r="H224" s="199" t="s">
        <v>223</v>
      </c>
      <c r="I224" s="199" t="s">
        <v>108</v>
      </c>
      <c r="J224" s="199" t="s">
        <v>52</v>
      </c>
      <c r="K224" s="199" t="s">
        <v>1431</v>
      </c>
      <c r="L224" s="14">
        <v>120</v>
      </c>
      <c r="M224" s="199" t="s">
        <v>215</v>
      </c>
      <c r="N224" s="199" t="s">
        <v>44</v>
      </c>
      <c r="O224" s="199" t="s">
        <v>107</v>
      </c>
      <c r="P224" s="199">
        <v>1968</v>
      </c>
      <c r="Q224" s="199" t="s">
        <v>3095</v>
      </c>
      <c r="R224" s="27" t="s">
        <v>107</v>
      </c>
      <c r="S224" s="199" t="s">
        <v>220</v>
      </c>
      <c r="T224" s="199" t="s">
        <v>224</v>
      </c>
    </row>
    <row r="225" spans="1:20" s="5" customFormat="1" ht="113.25" customHeight="1">
      <c r="A225" s="4"/>
      <c r="B225" s="13">
        <v>4</v>
      </c>
      <c r="C225" s="20" t="s">
        <v>1918</v>
      </c>
      <c r="D225" s="199" t="s">
        <v>1</v>
      </c>
      <c r="E225" s="199" t="s">
        <v>225</v>
      </c>
      <c r="F225" s="199">
        <v>2259001693</v>
      </c>
      <c r="G225" s="199" t="s">
        <v>924</v>
      </c>
      <c r="H225" s="199"/>
      <c r="I225" s="199" t="s">
        <v>108</v>
      </c>
      <c r="J225" s="199" t="s">
        <v>52</v>
      </c>
      <c r="K225" s="199" t="s">
        <v>1431</v>
      </c>
      <c r="L225" s="14">
        <v>120</v>
      </c>
      <c r="M225" s="199" t="s">
        <v>215</v>
      </c>
      <c r="N225" s="199" t="s">
        <v>44</v>
      </c>
      <c r="O225" s="199" t="s">
        <v>107</v>
      </c>
      <c r="P225" s="199">
        <v>2002</v>
      </c>
      <c r="Q225" s="199" t="s">
        <v>3093</v>
      </c>
      <c r="R225" s="27" t="s">
        <v>107</v>
      </c>
      <c r="S225" s="199" t="s">
        <v>226</v>
      </c>
      <c r="T225" s="199" t="s">
        <v>227</v>
      </c>
    </row>
    <row r="226" spans="1:20" s="5" customFormat="1" ht="123" customHeight="1">
      <c r="A226" s="4"/>
      <c r="B226" s="13">
        <v>5</v>
      </c>
      <c r="C226" s="20" t="s">
        <v>1919</v>
      </c>
      <c r="D226" s="199" t="s">
        <v>1</v>
      </c>
      <c r="E226" s="199" t="s">
        <v>228</v>
      </c>
      <c r="F226" s="199">
        <v>229001630</v>
      </c>
      <c r="G226" s="199" t="s">
        <v>925</v>
      </c>
      <c r="H226" s="199"/>
      <c r="I226" s="199" t="s">
        <v>108</v>
      </c>
      <c r="J226" s="199" t="s">
        <v>52</v>
      </c>
      <c r="K226" s="199" t="s">
        <v>1431</v>
      </c>
      <c r="L226" s="14">
        <v>120</v>
      </c>
      <c r="M226" s="199" t="s">
        <v>215</v>
      </c>
      <c r="N226" s="199" t="s">
        <v>44</v>
      </c>
      <c r="O226" s="199" t="s">
        <v>107</v>
      </c>
      <c r="P226" s="199">
        <v>1978</v>
      </c>
      <c r="Q226" s="199" t="s">
        <v>3097</v>
      </c>
      <c r="R226" s="27" t="s">
        <v>107</v>
      </c>
      <c r="S226" s="199" t="s">
        <v>216</v>
      </c>
      <c r="T226" s="199" t="s">
        <v>217</v>
      </c>
    </row>
    <row r="227" spans="1:20" s="5" customFormat="1" ht="97.5" customHeight="1">
      <c r="A227" s="4"/>
      <c r="B227" s="13">
        <v>6</v>
      </c>
      <c r="C227" s="20" t="s">
        <v>1920</v>
      </c>
      <c r="D227" s="199" t="s">
        <v>1</v>
      </c>
      <c r="E227" s="199" t="s">
        <v>1606</v>
      </c>
      <c r="F227" s="52">
        <v>2259001630</v>
      </c>
      <c r="G227" s="199" t="s">
        <v>927</v>
      </c>
      <c r="H227" s="199"/>
      <c r="I227" s="199" t="s">
        <v>108</v>
      </c>
      <c r="J227" s="199" t="s">
        <v>52</v>
      </c>
      <c r="K227" s="199" t="s">
        <v>1431</v>
      </c>
      <c r="L227" s="14">
        <v>120</v>
      </c>
      <c r="M227" s="199" t="s">
        <v>215</v>
      </c>
      <c r="N227" s="199" t="s">
        <v>44</v>
      </c>
      <c r="O227" s="199" t="s">
        <v>107</v>
      </c>
      <c r="P227" s="199"/>
      <c r="Q227" s="199" t="s">
        <v>3097</v>
      </c>
      <c r="R227" s="27" t="s">
        <v>107</v>
      </c>
      <c r="S227" s="199" t="s">
        <v>216</v>
      </c>
      <c r="T227" s="199" t="s">
        <v>217</v>
      </c>
    </row>
    <row r="228" spans="1:20" s="5" customFormat="1" ht="93.75" customHeight="1">
      <c r="A228" s="4"/>
      <c r="B228" s="13">
        <v>7</v>
      </c>
      <c r="C228" s="20" t="s">
        <v>1921</v>
      </c>
      <c r="D228" s="199" t="s">
        <v>1</v>
      </c>
      <c r="E228" s="199" t="s">
        <v>229</v>
      </c>
      <c r="F228" s="13">
        <v>2259001654</v>
      </c>
      <c r="G228" s="199" t="s">
        <v>926</v>
      </c>
      <c r="H228" s="199"/>
      <c r="I228" s="199" t="s">
        <v>108</v>
      </c>
      <c r="J228" s="199" t="s">
        <v>52</v>
      </c>
      <c r="K228" s="199" t="s">
        <v>1431</v>
      </c>
      <c r="L228" s="14">
        <v>120</v>
      </c>
      <c r="M228" s="199" t="s">
        <v>215</v>
      </c>
      <c r="N228" s="199" t="s">
        <v>44</v>
      </c>
      <c r="O228" s="199" t="s">
        <v>107</v>
      </c>
      <c r="P228" s="199">
        <v>1976</v>
      </c>
      <c r="Q228" s="199" t="s">
        <v>3096</v>
      </c>
      <c r="R228" s="27" t="s">
        <v>107</v>
      </c>
      <c r="S228" s="199" t="s">
        <v>220</v>
      </c>
      <c r="T228" s="199" t="s">
        <v>221</v>
      </c>
    </row>
    <row r="229" spans="1:20" s="5" customFormat="1" ht="70.5" customHeight="1">
      <c r="A229" s="4"/>
      <c r="B229" s="13">
        <v>8</v>
      </c>
      <c r="C229" s="20" t="s">
        <v>1922</v>
      </c>
      <c r="D229" s="199" t="s">
        <v>1</v>
      </c>
      <c r="E229" s="199" t="s">
        <v>230</v>
      </c>
      <c r="F229" s="52">
        <v>2259001750</v>
      </c>
      <c r="G229" s="199" t="s">
        <v>906</v>
      </c>
      <c r="H229" s="199" t="s">
        <v>231</v>
      </c>
      <c r="I229" s="199" t="s">
        <v>108</v>
      </c>
      <c r="J229" s="199" t="s">
        <v>52</v>
      </c>
      <c r="K229" s="199" t="s">
        <v>1431</v>
      </c>
      <c r="L229" s="14">
        <v>120</v>
      </c>
      <c r="M229" s="199" t="s">
        <v>215</v>
      </c>
      <c r="N229" s="199" t="s">
        <v>44</v>
      </c>
      <c r="O229" s="199" t="s">
        <v>107</v>
      </c>
      <c r="P229" s="199">
        <v>1965</v>
      </c>
      <c r="Q229" s="199" t="s">
        <v>3094</v>
      </c>
      <c r="R229" s="27" t="s">
        <v>107</v>
      </c>
      <c r="S229" s="199" t="s">
        <v>232</v>
      </c>
      <c r="T229" s="199" t="s">
        <v>233</v>
      </c>
    </row>
    <row r="230" spans="1:20" s="5" customFormat="1" ht="79.5" customHeight="1">
      <c r="A230" s="4"/>
      <c r="B230" s="13">
        <v>9</v>
      </c>
      <c r="C230" s="20" t="s">
        <v>1923</v>
      </c>
      <c r="D230" s="199" t="s">
        <v>1</v>
      </c>
      <c r="E230" s="199" t="s">
        <v>1607</v>
      </c>
      <c r="F230" s="199">
        <v>2259001693</v>
      </c>
      <c r="G230" s="199" t="s">
        <v>928</v>
      </c>
      <c r="H230" s="199" t="s">
        <v>234</v>
      </c>
      <c r="I230" s="199" t="s">
        <v>108</v>
      </c>
      <c r="J230" s="199" t="s">
        <v>52</v>
      </c>
      <c r="K230" s="199" t="s">
        <v>1431</v>
      </c>
      <c r="L230" s="14">
        <v>120</v>
      </c>
      <c r="M230" s="199" t="s">
        <v>215</v>
      </c>
      <c r="N230" s="199" t="s">
        <v>44</v>
      </c>
      <c r="O230" s="199" t="s">
        <v>107</v>
      </c>
      <c r="P230" s="199">
        <v>1968</v>
      </c>
      <c r="Q230" s="199" t="s">
        <v>3093</v>
      </c>
      <c r="R230" s="27" t="s">
        <v>107</v>
      </c>
      <c r="S230" s="199" t="s">
        <v>226</v>
      </c>
      <c r="T230" s="199" t="s">
        <v>227</v>
      </c>
    </row>
    <row r="231" spans="1:20" s="5" customFormat="1" ht="72.75" customHeight="1">
      <c r="A231" s="4"/>
      <c r="B231" s="13">
        <v>10</v>
      </c>
      <c r="C231" s="20" t="s">
        <v>1924</v>
      </c>
      <c r="D231" s="199" t="s">
        <v>1</v>
      </c>
      <c r="E231" s="199" t="s">
        <v>1608</v>
      </c>
      <c r="F231" s="199">
        <v>2259001735</v>
      </c>
      <c r="G231" s="199" t="s">
        <v>929</v>
      </c>
      <c r="H231" s="199" t="s">
        <v>235</v>
      </c>
      <c r="I231" s="199" t="s">
        <v>108</v>
      </c>
      <c r="J231" s="199" t="s">
        <v>52</v>
      </c>
      <c r="K231" s="199" t="s">
        <v>1431</v>
      </c>
      <c r="L231" s="14">
        <v>120</v>
      </c>
      <c r="M231" s="199" t="s">
        <v>215</v>
      </c>
      <c r="N231" s="199" t="s">
        <v>44</v>
      </c>
      <c r="O231" s="199" t="s">
        <v>107</v>
      </c>
      <c r="P231" s="199">
        <v>2010</v>
      </c>
      <c r="Q231" s="199" t="s">
        <v>3092</v>
      </c>
      <c r="R231" s="27" t="s">
        <v>107</v>
      </c>
      <c r="S231" s="199" t="s">
        <v>236</v>
      </c>
      <c r="T231" s="199" t="s">
        <v>237</v>
      </c>
    </row>
    <row r="232" spans="1:20" s="5" customFormat="1" ht="90" customHeight="1">
      <c r="A232" s="4"/>
      <c r="B232" s="13">
        <v>11</v>
      </c>
      <c r="C232" s="20" t="s">
        <v>1925</v>
      </c>
      <c r="D232" s="199" t="s">
        <v>1</v>
      </c>
      <c r="E232" s="199" t="s">
        <v>238</v>
      </c>
      <c r="F232" s="199">
        <v>2259001735</v>
      </c>
      <c r="G232" s="199" t="s">
        <v>930</v>
      </c>
      <c r="H232" s="199"/>
      <c r="I232" s="199" t="s">
        <v>108</v>
      </c>
      <c r="J232" s="199" t="s">
        <v>52</v>
      </c>
      <c r="K232" s="199" t="s">
        <v>1431</v>
      </c>
      <c r="L232" s="14">
        <v>120</v>
      </c>
      <c r="M232" s="199" t="s">
        <v>215</v>
      </c>
      <c r="N232" s="199" t="s">
        <v>44</v>
      </c>
      <c r="O232" s="199" t="s">
        <v>107</v>
      </c>
      <c r="P232" s="199">
        <v>1967</v>
      </c>
      <c r="Q232" s="199" t="s">
        <v>3097</v>
      </c>
      <c r="R232" s="27" t="s">
        <v>107</v>
      </c>
      <c r="S232" s="199" t="s">
        <v>236</v>
      </c>
      <c r="T232" s="199" t="s">
        <v>237</v>
      </c>
    </row>
    <row r="233" spans="1:20" s="5" customFormat="1" ht="90" customHeight="1">
      <c r="A233" s="4"/>
      <c r="B233" s="13">
        <v>12</v>
      </c>
      <c r="C233" s="20" t="s">
        <v>1926</v>
      </c>
      <c r="D233" s="199" t="s">
        <v>1</v>
      </c>
      <c r="E233" s="199" t="s">
        <v>1747</v>
      </c>
      <c r="F233" s="199">
        <v>2259001693</v>
      </c>
      <c r="G233" s="199" t="s">
        <v>931</v>
      </c>
      <c r="H233" s="199"/>
      <c r="I233" s="199" t="s">
        <v>108</v>
      </c>
      <c r="J233" s="199" t="s">
        <v>52</v>
      </c>
      <c r="K233" s="199" t="s">
        <v>1431</v>
      </c>
      <c r="L233" s="14">
        <v>120</v>
      </c>
      <c r="M233" s="199" t="s">
        <v>215</v>
      </c>
      <c r="N233" s="199" t="s">
        <v>44</v>
      </c>
      <c r="O233" s="199" t="s">
        <v>107</v>
      </c>
      <c r="P233" s="199">
        <v>1986</v>
      </c>
      <c r="Q233" s="199" t="s">
        <v>3093</v>
      </c>
      <c r="R233" s="27" t="s">
        <v>107</v>
      </c>
      <c r="S233" s="199" t="s">
        <v>226</v>
      </c>
      <c r="T233" s="199" t="s">
        <v>227</v>
      </c>
    </row>
    <row r="234" spans="1:20" s="5" customFormat="1" ht="96.75" customHeight="1">
      <c r="A234" s="4"/>
      <c r="B234" s="13">
        <v>13</v>
      </c>
      <c r="C234" s="20" t="s">
        <v>1927</v>
      </c>
      <c r="D234" s="199" t="s">
        <v>1</v>
      </c>
      <c r="E234" s="199" t="s">
        <v>239</v>
      </c>
      <c r="F234" s="199">
        <v>2259001630</v>
      </c>
      <c r="G234" s="199" t="s">
        <v>932</v>
      </c>
      <c r="H234" s="199"/>
      <c r="I234" s="199" t="s">
        <v>108</v>
      </c>
      <c r="J234" s="199" t="s">
        <v>52</v>
      </c>
      <c r="K234" s="199" t="s">
        <v>1431</v>
      </c>
      <c r="L234" s="14">
        <v>120</v>
      </c>
      <c r="M234" s="199" t="s">
        <v>215</v>
      </c>
      <c r="N234" s="199" t="s">
        <v>44</v>
      </c>
      <c r="O234" s="199" t="s">
        <v>107</v>
      </c>
      <c r="P234" s="199">
        <v>1976</v>
      </c>
      <c r="Q234" s="199" t="s">
        <v>3092</v>
      </c>
      <c r="R234" s="27" t="s">
        <v>107</v>
      </c>
      <c r="S234" s="199" t="s">
        <v>216</v>
      </c>
      <c r="T234" s="199" t="s">
        <v>217</v>
      </c>
    </row>
    <row r="235" spans="1:20" s="5" customFormat="1" ht="15" customHeight="1">
      <c r="A235" s="19">
        <f>B235</f>
        <v>13</v>
      </c>
      <c r="B235" s="200">
        <f>B234</f>
        <v>13</v>
      </c>
      <c r="C235" s="22"/>
      <c r="D235" s="40"/>
      <c r="E235" s="28"/>
      <c r="F235" s="199"/>
      <c r="G235" s="28"/>
      <c r="H235" s="199"/>
      <c r="I235" s="199"/>
      <c r="J235" s="199"/>
      <c r="K235" s="199"/>
      <c r="L235" s="199"/>
      <c r="M235" s="199"/>
      <c r="N235" s="199"/>
      <c r="O235" s="11"/>
      <c r="P235" s="199"/>
      <c r="Q235" s="199"/>
      <c r="R235" s="199"/>
      <c r="S235" s="13"/>
      <c r="T235" s="13"/>
    </row>
    <row r="236" spans="1:20" s="5" customFormat="1" ht="15" customHeight="1">
      <c r="A236" s="19"/>
      <c r="B236" s="200">
        <v>30</v>
      </c>
      <c r="C236" s="22" t="s">
        <v>721</v>
      </c>
      <c r="D236" s="40"/>
      <c r="E236" s="28"/>
      <c r="F236" s="199"/>
      <c r="G236" s="28"/>
      <c r="H236" s="199"/>
      <c r="I236" s="199"/>
      <c r="J236" s="199"/>
      <c r="K236" s="199"/>
      <c r="L236" s="199"/>
      <c r="M236" s="199"/>
      <c r="N236" s="199"/>
      <c r="O236" s="11"/>
      <c r="P236" s="199"/>
      <c r="Q236" s="199"/>
      <c r="R236" s="199"/>
      <c r="S236" s="13"/>
      <c r="T236" s="13"/>
    </row>
    <row r="237" spans="1:20" s="5" customFormat="1" ht="70.5" customHeight="1">
      <c r="A237" s="19"/>
      <c r="B237" s="199">
        <v>1</v>
      </c>
      <c r="C237" s="20" t="s">
        <v>1928</v>
      </c>
      <c r="D237" s="199" t="s">
        <v>892</v>
      </c>
      <c r="E237" s="199" t="s">
        <v>1669</v>
      </c>
      <c r="F237" s="199">
        <v>2260002557</v>
      </c>
      <c r="G237" s="199" t="s">
        <v>1176</v>
      </c>
      <c r="H237" s="199" t="s">
        <v>718</v>
      </c>
      <c r="I237" s="199" t="s">
        <v>108</v>
      </c>
      <c r="J237" s="199" t="s">
        <v>52</v>
      </c>
      <c r="K237" s="199" t="s">
        <v>894</v>
      </c>
      <c r="L237" s="14">
        <v>90</v>
      </c>
      <c r="M237" s="199" t="s">
        <v>719</v>
      </c>
      <c r="N237" s="199" t="s">
        <v>44</v>
      </c>
      <c r="O237" s="199" t="s">
        <v>212</v>
      </c>
      <c r="P237" s="27" t="s">
        <v>1494</v>
      </c>
      <c r="Q237" s="199" t="s">
        <v>3036</v>
      </c>
      <c r="R237" s="199" t="s">
        <v>107</v>
      </c>
      <c r="S237" s="199" t="s">
        <v>107</v>
      </c>
      <c r="T237" s="199" t="s">
        <v>720</v>
      </c>
    </row>
    <row r="238" spans="1:20" s="5" customFormat="1" ht="12.75" customHeight="1">
      <c r="A238" s="19"/>
      <c r="B238" s="200">
        <f>B237</f>
        <v>1</v>
      </c>
      <c r="C238" s="22"/>
      <c r="D238" s="40"/>
      <c r="E238" s="28"/>
      <c r="F238" s="199"/>
      <c r="G238" s="28"/>
      <c r="H238" s="199"/>
      <c r="I238" s="199"/>
      <c r="J238" s="199"/>
      <c r="K238" s="199"/>
      <c r="L238" s="199"/>
      <c r="M238" s="199"/>
      <c r="N238" s="199"/>
      <c r="O238" s="11"/>
      <c r="P238" s="199"/>
      <c r="Q238" s="199"/>
      <c r="R238" s="199"/>
      <c r="S238" s="13"/>
      <c r="T238" s="13"/>
    </row>
    <row r="239" spans="1:20" s="5" customFormat="1" ht="14.25" customHeight="1">
      <c r="A239" s="4"/>
      <c r="B239" s="199">
        <v>31</v>
      </c>
      <c r="C239" s="22" t="s">
        <v>20</v>
      </c>
      <c r="D239" s="11"/>
      <c r="E239" s="199"/>
      <c r="F239" s="199"/>
      <c r="G239" s="28"/>
      <c r="H239" s="199"/>
      <c r="I239" s="199"/>
      <c r="J239" s="199"/>
      <c r="K239" s="199"/>
      <c r="L239" s="199"/>
      <c r="M239" s="199"/>
      <c r="N239" s="199"/>
      <c r="O239" s="11"/>
      <c r="P239" s="199"/>
      <c r="Q239" s="199"/>
      <c r="R239" s="199"/>
      <c r="S239" s="13"/>
      <c r="T239" s="13"/>
    </row>
    <row r="240" spans="1:20" s="5" customFormat="1" ht="60.75" customHeight="1">
      <c r="A240" s="4"/>
      <c r="B240" s="199">
        <v>1</v>
      </c>
      <c r="C240" s="20" t="s">
        <v>1929</v>
      </c>
      <c r="D240" s="199" t="s">
        <v>46</v>
      </c>
      <c r="E240" s="199" t="s">
        <v>1523</v>
      </c>
      <c r="F240" s="13">
        <v>2261005818</v>
      </c>
      <c r="G240" s="199" t="s">
        <v>1526</v>
      </c>
      <c r="H240" s="57" t="s">
        <v>1100</v>
      </c>
      <c r="I240" s="199" t="s">
        <v>108</v>
      </c>
      <c r="J240" s="199" t="s">
        <v>52</v>
      </c>
      <c r="K240" s="199" t="s">
        <v>479</v>
      </c>
      <c r="L240" s="14">
        <v>92</v>
      </c>
      <c r="M240" s="199" t="s">
        <v>253</v>
      </c>
      <c r="N240" s="199" t="s">
        <v>44</v>
      </c>
      <c r="O240" s="199" t="s">
        <v>107</v>
      </c>
      <c r="P240" s="52">
        <v>1990</v>
      </c>
      <c r="Q240" s="199" t="s">
        <v>3087</v>
      </c>
      <c r="R240" s="199" t="s">
        <v>107</v>
      </c>
      <c r="S240" s="199" t="s">
        <v>374</v>
      </c>
      <c r="T240" s="199" t="s">
        <v>1101</v>
      </c>
    </row>
    <row r="241" spans="1:20" s="5" customFormat="1" ht="72.75" customHeight="1">
      <c r="A241" s="4"/>
      <c r="B241" s="199">
        <v>2</v>
      </c>
      <c r="C241" s="20" t="s">
        <v>1930</v>
      </c>
      <c r="D241" s="199" t="s">
        <v>46</v>
      </c>
      <c r="E241" s="199" t="s">
        <v>1102</v>
      </c>
      <c r="F241" s="199">
        <v>2261006233</v>
      </c>
      <c r="G241" s="199" t="s">
        <v>1103</v>
      </c>
      <c r="H241" s="199" t="s">
        <v>1104</v>
      </c>
      <c r="I241" s="199" t="s">
        <v>108</v>
      </c>
      <c r="J241" s="199" t="s">
        <v>52</v>
      </c>
      <c r="K241" s="199" t="s">
        <v>479</v>
      </c>
      <c r="L241" s="14">
        <v>92</v>
      </c>
      <c r="M241" s="199" t="s">
        <v>125</v>
      </c>
      <c r="N241" s="199" t="s">
        <v>44</v>
      </c>
      <c r="O241" s="199" t="s">
        <v>107</v>
      </c>
      <c r="P241" s="199" t="s">
        <v>1492</v>
      </c>
      <c r="Q241" s="199" t="s">
        <v>3083</v>
      </c>
      <c r="R241" s="199" t="s">
        <v>107</v>
      </c>
      <c r="S241" s="199" t="s">
        <v>374</v>
      </c>
      <c r="T241" s="199" t="s">
        <v>208</v>
      </c>
    </row>
    <row r="242" spans="1:20" s="5" customFormat="1" ht="75.75" customHeight="1">
      <c r="A242" s="4"/>
      <c r="B242" s="199">
        <v>3</v>
      </c>
      <c r="C242" s="20" t="s">
        <v>1931</v>
      </c>
      <c r="D242" s="199" t="s">
        <v>46</v>
      </c>
      <c r="E242" s="199" t="s">
        <v>209</v>
      </c>
      <c r="F242" s="23">
        <v>2261006240</v>
      </c>
      <c r="G242" s="199" t="s">
        <v>1105</v>
      </c>
      <c r="H242" s="58" t="s">
        <v>1106</v>
      </c>
      <c r="I242" s="199" t="s">
        <v>108</v>
      </c>
      <c r="J242" s="199" t="s">
        <v>52</v>
      </c>
      <c r="K242" s="199" t="s">
        <v>479</v>
      </c>
      <c r="L242" s="14">
        <v>92</v>
      </c>
      <c r="M242" s="199" t="s">
        <v>1107</v>
      </c>
      <c r="N242" s="199" t="s">
        <v>44</v>
      </c>
      <c r="O242" s="199" t="s">
        <v>107</v>
      </c>
      <c r="P242" s="199" t="s">
        <v>1493</v>
      </c>
      <c r="Q242" s="199" t="s">
        <v>3088</v>
      </c>
      <c r="R242" s="199" t="s">
        <v>107</v>
      </c>
      <c r="S242" s="199" t="s">
        <v>1108</v>
      </c>
      <c r="T242" s="199" t="s">
        <v>1109</v>
      </c>
    </row>
    <row r="243" spans="1:20" s="5" customFormat="1" ht="68.25" customHeight="1">
      <c r="A243" s="4"/>
      <c r="B243" s="199">
        <v>4</v>
      </c>
      <c r="C243" s="20" t="s">
        <v>1932</v>
      </c>
      <c r="D243" s="199" t="s">
        <v>46</v>
      </c>
      <c r="E243" s="199" t="s">
        <v>194</v>
      </c>
      <c r="F243" s="199">
        <v>2261006120</v>
      </c>
      <c r="G243" s="199" t="s">
        <v>1110</v>
      </c>
      <c r="H243" s="59" t="s">
        <v>1111</v>
      </c>
      <c r="I243" s="199" t="s">
        <v>108</v>
      </c>
      <c r="J243" s="199" t="s">
        <v>52</v>
      </c>
      <c r="K243" s="199" t="s">
        <v>479</v>
      </c>
      <c r="L243" s="14">
        <v>92</v>
      </c>
      <c r="M243" s="199" t="s">
        <v>300</v>
      </c>
      <c r="N243" s="199" t="s">
        <v>44</v>
      </c>
      <c r="O243" s="199" t="s">
        <v>107</v>
      </c>
      <c r="P243" s="199" t="s">
        <v>1509</v>
      </c>
      <c r="Q243" s="199" t="s">
        <v>3070</v>
      </c>
      <c r="R243" s="199" t="s">
        <v>107</v>
      </c>
      <c r="S243" s="199" t="s">
        <v>374</v>
      </c>
      <c r="T243" s="199" t="s">
        <v>1112</v>
      </c>
    </row>
    <row r="244" spans="1:20" s="5" customFormat="1" ht="50.25" customHeight="1">
      <c r="A244" s="4"/>
      <c r="B244" s="199">
        <v>5</v>
      </c>
      <c r="C244" s="20" t="s">
        <v>1933</v>
      </c>
      <c r="D244" s="199" t="s">
        <v>46</v>
      </c>
      <c r="E244" s="199" t="s">
        <v>1113</v>
      </c>
      <c r="F244" s="199">
        <v>2261006152</v>
      </c>
      <c r="G244" s="199" t="s">
        <v>1114</v>
      </c>
      <c r="H244" s="37" t="s">
        <v>1115</v>
      </c>
      <c r="I244" s="199" t="s">
        <v>108</v>
      </c>
      <c r="J244" s="199" t="s">
        <v>52</v>
      </c>
      <c r="K244" s="199" t="s">
        <v>479</v>
      </c>
      <c r="L244" s="14">
        <v>92</v>
      </c>
      <c r="M244" s="199" t="s">
        <v>373</v>
      </c>
      <c r="N244" s="199" t="s">
        <v>44</v>
      </c>
      <c r="O244" s="199" t="s">
        <v>107</v>
      </c>
      <c r="P244" s="199">
        <v>2011</v>
      </c>
      <c r="Q244" s="199" t="s">
        <v>3080</v>
      </c>
      <c r="R244" s="199" t="s">
        <v>107</v>
      </c>
      <c r="S244" s="199" t="s">
        <v>374</v>
      </c>
      <c r="T244" s="199" t="s">
        <v>199</v>
      </c>
    </row>
    <row r="245" spans="1:20" s="5" customFormat="1" ht="62.25" customHeight="1">
      <c r="A245" s="4"/>
      <c r="B245" s="199">
        <v>6</v>
      </c>
      <c r="C245" s="20" t="s">
        <v>1934</v>
      </c>
      <c r="D245" s="199" t="s">
        <v>46</v>
      </c>
      <c r="E245" s="199" t="s">
        <v>198</v>
      </c>
      <c r="F245" s="199">
        <v>226101001</v>
      </c>
      <c r="G245" s="199" t="s">
        <v>1116</v>
      </c>
      <c r="H245" s="37" t="s">
        <v>1117</v>
      </c>
      <c r="I245" s="199" t="s">
        <v>108</v>
      </c>
      <c r="J245" s="199" t="s">
        <v>52</v>
      </c>
      <c r="K245" s="199" t="s">
        <v>479</v>
      </c>
      <c r="L245" s="14">
        <v>92</v>
      </c>
      <c r="M245" s="199" t="s">
        <v>80</v>
      </c>
      <c r="N245" s="199" t="s">
        <v>44</v>
      </c>
      <c r="O245" s="199" t="s">
        <v>107</v>
      </c>
      <c r="P245" s="199">
        <v>1988</v>
      </c>
      <c r="Q245" s="199" t="s">
        <v>3081</v>
      </c>
      <c r="R245" s="199" t="s">
        <v>107</v>
      </c>
      <c r="S245" s="199" t="s">
        <v>374</v>
      </c>
      <c r="T245" s="199" t="s">
        <v>1118</v>
      </c>
    </row>
    <row r="246" spans="1:20" s="5" customFormat="1" ht="67.5" customHeight="1">
      <c r="A246" s="4"/>
      <c r="B246" s="199">
        <v>7</v>
      </c>
      <c r="C246" s="114" t="s">
        <v>1935</v>
      </c>
      <c r="D246" s="199" t="s">
        <v>46</v>
      </c>
      <c r="E246" s="46" t="s">
        <v>192</v>
      </c>
      <c r="F246" s="46">
        <v>2261005504</v>
      </c>
      <c r="G246" s="46" t="s">
        <v>1119</v>
      </c>
      <c r="H246" s="46" t="s">
        <v>1120</v>
      </c>
      <c r="I246" s="46" t="s">
        <v>108</v>
      </c>
      <c r="J246" s="46" t="s">
        <v>52</v>
      </c>
      <c r="K246" s="46" t="s">
        <v>479</v>
      </c>
      <c r="L246" s="47">
        <v>92</v>
      </c>
      <c r="M246" s="46" t="s">
        <v>1121</v>
      </c>
      <c r="N246" s="199" t="s">
        <v>44</v>
      </c>
      <c r="O246" s="46" t="s">
        <v>107</v>
      </c>
      <c r="P246" s="46">
        <v>1982</v>
      </c>
      <c r="Q246" s="46" t="s">
        <v>3078</v>
      </c>
      <c r="R246" s="199" t="s">
        <v>107</v>
      </c>
      <c r="S246" s="46" t="s">
        <v>374</v>
      </c>
      <c r="T246" s="46" t="s">
        <v>1122</v>
      </c>
    </row>
    <row r="247" spans="1:20" s="5" customFormat="1" ht="67.5" customHeight="1">
      <c r="A247" s="4"/>
      <c r="B247" s="199">
        <v>8</v>
      </c>
      <c r="C247" s="20" t="s">
        <v>1936</v>
      </c>
      <c r="D247" s="199" t="s">
        <v>46</v>
      </c>
      <c r="E247" s="199" t="s">
        <v>1123</v>
      </c>
      <c r="F247" s="199">
        <v>2261003955</v>
      </c>
      <c r="G247" s="199" t="s">
        <v>1124</v>
      </c>
      <c r="H247" s="199" t="s">
        <v>1125</v>
      </c>
      <c r="I247" s="199" t="s">
        <v>108</v>
      </c>
      <c r="J247" s="199" t="s">
        <v>52</v>
      </c>
      <c r="K247" s="199" t="s">
        <v>479</v>
      </c>
      <c r="L247" s="14">
        <v>92</v>
      </c>
      <c r="M247" s="199" t="s">
        <v>750</v>
      </c>
      <c r="N247" s="199" t="s">
        <v>44</v>
      </c>
      <c r="O247" s="199" t="s">
        <v>107</v>
      </c>
      <c r="P247" s="13" t="s">
        <v>1491</v>
      </c>
      <c r="Q247" s="199" t="s">
        <v>3075</v>
      </c>
      <c r="R247" s="199" t="s">
        <v>107</v>
      </c>
      <c r="S247" s="199" t="s">
        <v>374</v>
      </c>
      <c r="T247" s="199" t="s">
        <v>1126</v>
      </c>
    </row>
    <row r="248" spans="1:20" s="5" customFormat="1" ht="59.25" customHeight="1">
      <c r="A248" s="4"/>
      <c r="B248" s="199">
        <v>9</v>
      </c>
      <c r="C248" s="20" t="s">
        <v>1937</v>
      </c>
      <c r="D248" s="199" t="s">
        <v>46</v>
      </c>
      <c r="E248" s="199" t="s">
        <v>200</v>
      </c>
      <c r="F248" s="23" t="s">
        <v>201</v>
      </c>
      <c r="G248" s="199" t="s">
        <v>1127</v>
      </c>
      <c r="H248" s="199" t="s">
        <v>1128</v>
      </c>
      <c r="I248" s="199" t="s">
        <v>108</v>
      </c>
      <c r="J248" s="199" t="s">
        <v>52</v>
      </c>
      <c r="K248" s="15" t="s">
        <v>479</v>
      </c>
      <c r="L248" s="14">
        <v>92</v>
      </c>
      <c r="M248" s="199" t="s">
        <v>60</v>
      </c>
      <c r="N248" s="199" t="s">
        <v>44</v>
      </c>
      <c r="O248" s="199" t="s">
        <v>107</v>
      </c>
      <c r="P248" s="199" t="s">
        <v>1508</v>
      </c>
      <c r="Q248" s="199" t="s">
        <v>3074</v>
      </c>
      <c r="R248" s="199" t="s">
        <v>107</v>
      </c>
      <c r="S248" s="199" t="s">
        <v>1129</v>
      </c>
      <c r="T248" s="199" t="s">
        <v>1130</v>
      </c>
    </row>
    <row r="249" spans="1:20" s="5" customFormat="1" ht="73.5" customHeight="1">
      <c r="A249" s="4"/>
      <c r="B249" s="199">
        <v>10</v>
      </c>
      <c r="C249" s="20" t="s">
        <v>1938</v>
      </c>
      <c r="D249" s="199" t="s">
        <v>46</v>
      </c>
      <c r="E249" s="199" t="s">
        <v>195</v>
      </c>
      <c r="F249" s="29">
        <v>2261005952</v>
      </c>
      <c r="G249" s="199" t="s">
        <v>1131</v>
      </c>
      <c r="H249" s="37" t="s">
        <v>196</v>
      </c>
      <c r="I249" s="199" t="s">
        <v>108</v>
      </c>
      <c r="J249" s="199" t="s">
        <v>52</v>
      </c>
      <c r="K249" s="199" t="s">
        <v>479</v>
      </c>
      <c r="L249" s="14">
        <v>92</v>
      </c>
      <c r="M249" s="199" t="s">
        <v>373</v>
      </c>
      <c r="N249" s="199" t="s">
        <v>44</v>
      </c>
      <c r="O249" s="199" t="s">
        <v>107</v>
      </c>
      <c r="P249" s="199">
        <v>1972</v>
      </c>
      <c r="Q249" s="199" t="s">
        <v>3086</v>
      </c>
      <c r="R249" s="199" t="s">
        <v>107</v>
      </c>
      <c r="S249" s="199" t="s">
        <v>374</v>
      </c>
      <c r="T249" s="199" t="s">
        <v>197</v>
      </c>
    </row>
    <row r="250" spans="1:20" s="5" customFormat="1" ht="51" customHeight="1">
      <c r="A250" s="4"/>
      <c r="B250" s="199">
        <v>11</v>
      </c>
      <c r="C250" s="20" t="s">
        <v>1939</v>
      </c>
      <c r="D250" s="199" t="s">
        <v>46</v>
      </c>
      <c r="E250" s="199" t="s">
        <v>1132</v>
      </c>
      <c r="F250" s="199">
        <v>2261005840</v>
      </c>
      <c r="G250" s="199" t="s">
        <v>1133</v>
      </c>
      <c r="H250" s="199" t="s">
        <v>1134</v>
      </c>
      <c r="I250" s="199" t="s">
        <v>108</v>
      </c>
      <c r="J250" s="199" t="s">
        <v>52</v>
      </c>
      <c r="K250" s="199" t="s">
        <v>479</v>
      </c>
      <c r="L250" s="14">
        <v>92</v>
      </c>
      <c r="M250" s="199" t="s">
        <v>1135</v>
      </c>
      <c r="N250" s="199" t="s">
        <v>44</v>
      </c>
      <c r="O250" s="199" t="s">
        <v>107</v>
      </c>
      <c r="P250" s="199" t="s">
        <v>1507</v>
      </c>
      <c r="Q250" s="199" t="s">
        <v>3073</v>
      </c>
      <c r="R250" s="199" t="s">
        <v>107</v>
      </c>
      <c r="S250" s="199" t="s">
        <v>374</v>
      </c>
      <c r="T250" s="199" t="s">
        <v>204</v>
      </c>
    </row>
    <row r="251" spans="1:20" s="5" customFormat="1" ht="70.5" customHeight="1">
      <c r="A251" s="4"/>
      <c r="B251" s="199">
        <v>12</v>
      </c>
      <c r="C251" s="20" t="s">
        <v>1940</v>
      </c>
      <c r="D251" s="199" t="s">
        <v>46</v>
      </c>
      <c r="E251" s="199" t="s">
        <v>193</v>
      </c>
      <c r="F251" s="199">
        <v>2261006226</v>
      </c>
      <c r="G251" s="199" t="s">
        <v>1136</v>
      </c>
      <c r="H251" s="199" t="s">
        <v>1137</v>
      </c>
      <c r="I251" s="199" t="s">
        <v>108</v>
      </c>
      <c r="J251" s="199" t="s">
        <v>52</v>
      </c>
      <c r="K251" s="199" t="s">
        <v>479</v>
      </c>
      <c r="L251" s="14">
        <v>92</v>
      </c>
      <c r="M251" s="199" t="s">
        <v>1138</v>
      </c>
      <c r="N251" s="199" t="s">
        <v>44</v>
      </c>
      <c r="O251" s="199" t="s">
        <v>107</v>
      </c>
      <c r="P251" s="199" t="s">
        <v>1506</v>
      </c>
      <c r="Q251" s="199" t="s">
        <v>3071</v>
      </c>
      <c r="R251" s="199" t="s">
        <v>107</v>
      </c>
      <c r="S251" s="199" t="s">
        <v>374</v>
      </c>
      <c r="T251" s="199" t="s">
        <v>1139</v>
      </c>
    </row>
    <row r="252" spans="1:20" s="5" customFormat="1" ht="49.5" customHeight="1">
      <c r="A252" s="4"/>
      <c r="B252" s="199">
        <v>13</v>
      </c>
      <c r="C252" s="20" t="s">
        <v>1941</v>
      </c>
      <c r="D252" s="199" t="s">
        <v>46</v>
      </c>
      <c r="E252" s="199" t="s">
        <v>1140</v>
      </c>
      <c r="F252" s="60">
        <v>2261006145</v>
      </c>
      <c r="G252" s="199" t="s">
        <v>1141</v>
      </c>
      <c r="H252" s="13" t="s">
        <v>202</v>
      </c>
      <c r="I252" s="199" t="s">
        <v>108</v>
      </c>
      <c r="J252" s="199" t="s">
        <v>52</v>
      </c>
      <c r="K252" s="199" t="s">
        <v>479</v>
      </c>
      <c r="L252" s="14">
        <v>92</v>
      </c>
      <c r="M252" s="199" t="s">
        <v>1142</v>
      </c>
      <c r="N252" s="199" t="s">
        <v>44</v>
      </c>
      <c r="O252" s="199" t="s">
        <v>107</v>
      </c>
      <c r="P252" s="15">
        <v>30178</v>
      </c>
      <c r="Q252" s="15" t="s">
        <v>3076</v>
      </c>
      <c r="R252" s="199" t="s">
        <v>107</v>
      </c>
      <c r="S252" s="199" t="s">
        <v>374</v>
      </c>
      <c r="T252" s="199" t="s">
        <v>203</v>
      </c>
    </row>
    <row r="253" spans="1:20" s="5" customFormat="1" ht="53.25" customHeight="1">
      <c r="A253" s="4"/>
      <c r="B253" s="199">
        <v>14</v>
      </c>
      <c r="C253" s="20" t="s">
        <v>1942</v>
      </c>
      <c r="D253" s="199" t="s">
        <v>46</v>
      </c>
      <c r="E253" s="199" t="s">
        <v>210</v>
      </c>
      <c r="F253" s="199">
        <v>2261005945</v>
      </c>
      <c r="G253" s="199" t="s">
        <v>1143</v>
      </c>
      <c r="H253" s="37" t="s">
        <v>211</v>
      </c>
      <c r="I253" s="199" t="s">
        <v>108</v>
      </c>
      <c r="J253" s="199" t="s">
        <v>52</v>
      </c>
      <c r="K253" s="199" t="s">
        <v>479</v>
      </c>
      <c r="L253" s="14">
        <v>92</v>
      </c>
      <c r="M253" s="199" t="s">
        <v>722</v>
      </c>
      <c r="N253" s="199" t="s">
        <v>44</v>
      </c>
      <c r="O253" s="199" t="s">
        <v>107</v>
      </c>
      <c r="P253" s="199">
        <v>1960</v>
      </c>
      <c r="Q253" s="199" t="s">
        <v>3085</v>
      </c>
      <c r="R253" s="199" t="s">
        <v>107</v>
      </c>
      <c r="S253" s="199" t="s">
        <v>374</v>
      </c>
      <c r="T253" s="199" t="s">
        <v>1144</v>
      </c>
    </row>
    <row r="254" spans="1:20" s="5" customFormat="1" ht="55.5" customHeight="1">
      <c r="A254" s="4"/>
      <c r="B254" s="199">
        <v>15</v>
      </c>
      <c r="C254" s="20" t="s">
        <v>1943</v>
      </c>
      <c r="D254" s="199" t="s">
        <v>46</v>
      </c>
      <c r="E254" s="199" t="s">
        <v>1145</v>
      </c>
      <c r="F254" s="199">
        <v>2261006177</v>
      </c>
      <c r="G254" s="199" t="s">
        <v>1146</v>
      </c>
      <c r="H254" s="37" t="s">
        <v>1147</v>
      </c>
      <c r="I254" s="199" t="s">
        <v>108</v>
      </c>
      <c r="J254" s="199" t="s">
        <v>52</v>
      </c>
      <c r="K254" s="199" t="s">
        <v>479</v>
      </c>
      <c r="L254" s="14">
        <v>92</v>
      </c>
      <c r="M254" s="199" t="s">
        <v>675</v>
      </c>
      <c r="N254" s="199" t="s">
        <v>44</v>
      </c>
      <c r="O254" s="199" t="s">
        <v>107</v>
      </c>
      <c r="P254" s="199">
        <v>2018</v>
      </c>
      <c r="Q254" s="199" t="s">
        <v>3084</v>
      </c>
      <c r="R254" s="199" t="s">
        <v>107</v>
      </c>
      <c r="S254" s="199" t="s">
        <v>374</v>
      </c>
      <c r="T254" s="199" t="s">
        <v>1566</v>
      </c>
    </row>
    <row r="255" spans="1:20" s="5" customFormat="1" ht="97.5" customHeight="1">
      <c r="A255" s="4"/>
      <c r="B255" s="199">
        <v>16</v>
      </c>
      <c r="C255" s="20" t="s">
        <v>1944</v>
      </c>
      <c r="D255" s="199" t="s">
        <v>46</v>
      </c>
      <c r="E255" s="199" t="s">
        <v>1155</v>
      </c>
      <c r="F255" s="199">
        <v>2661003955</v>
      </c>
      <c r="G255" s="199" t="s">
        <v>1148</v>
      </c>
      <c r="H255" s="37" t="s">
        <v>1149</v>
      </c>
      <c r="I255" s="199" t="s">
        <v>108</v>
      </c>
      <c r="J255" s="199" t="s">
        <v>52</v>
      </c>
      <c r="K255" s="199" t="s">
        <v>479</v>
      </c>
      <c r="L255" s="14">
        <v>92</v>
      </c>
      <c r="M255" s="199" t="s">
        <v>859</v>
      </c>
      <c r="N255" s="199" t="s">
        <v>44</v>
      </c>
      <c r="O255" s="199" t="s">
        <v>107</v>
      </c>
      <c r="P255" s="52">
        <v>1977</v>
      </c>
      <c r="Q255" s="199" t="s">
        <v>3072</v>
      </c>
      <c r="R255" s="199" t="s">
        <v>107</v>
      </c>
      <c r="S255" s="199" t="s">
        <v>1150</v>
      </c>
      <c r="T255" s="199" t="s">
        <v>1151</v>
      </c>
    </row>
    <row r="256" spans="1:20" s="5" customFormat="1" ht="82.5" customHeight="1">
      <c r="A256" s="4"/>
      <c r="B256" s="199">
        <v>17</v>
      </c>
      <c r="C256" s="20" t="s">
        <v>1945</v>
      </c>
      <c r="D256" s="199" t="s">
        <v>46</v>
      </c>
      <c r="E256" s="199" t="s">
        <v>1601</v>
      </c>
      <c r="F256" s="199">
        <v>2261005857</v>
      </c>
      <c r="G256" s="199" t="s">
        <v>1602</v>
      </c>
      <c r="H256" s="37" t="s">
        <v>1603</v>
      </c>
      <c r="I256" s="199" t="s">
        <v>108</v>
      </c>
      <c r="J256" s="199" t="s">
        <v>52</v>
      </c>
      <c r="K256" s="199" t="s">
        <v>479</v>
      </c>
      <c r="L256" s="14">
        <v>92</v>
      </c>
      <c r="M256" s="199" t="s">
        <v>1604</v>
      </c>
      <c r="N256" s="199" t="s">
        <v>44</v>
      </c>
      <c r="O256" s="199" t="s">
        <v>107</v>
      </c>
      <c r="P256" s="199">
        <v>1974</v>
      </c>
      <c r="Q256" s="199" t="s">
        <v>3077</v>
      </c>
      <c r="R256" s="199" t="s">
        <v>107</v>
      </c>
      <c r="S256" s="199" t="s">
        <v>374</v>
      </c>
      <c r="T256" s="199" t="s">
        <v>1605</v>
      </c>
    </row>
    <row r="257" spans="1:20" s="5" customFormat="1" ht="82.5" customHeight="1">
      <c r="A257" s="4"/>
      <c r="B257" s="199">
        <v>18</v>
      </c>
      <c r="C257" s="20" t="s">
        <v>2140</v>
      </c>
      <c r="D257" s="199" t="s">
        <v>1467</v>
      </c>
      <c r="E257" s="199" t="s">
        <v>2141</v>
      </c>
      <c r="F257" s="199">
        <v>2261005494</v>
      </c>
      <c r="G257" s="199" t="s">
        <v>2142</v>
      </c>
      <c r="H257" s="199" t="s">
        <v>2143</v>
      </c>
      <c r="I257" s="199" t="s">
        <v>108</v>
      </c>
      <c r="J257" s="199" t="s">
        <v>52</v>
      </c>
      <c r="K257" s="199" t="s">
        <v>2147</v>
      </c>
      <c r="L257" s="14">
        <v>400</v>
      </c>
      <c r="M257" s="23" t="s">
        <v>2144</v>
      </c>
      <c r="N257" s="199" t="s">
        <v>44</v>
      </c>
      <c r="O257" s="199" t="s">
        <v>107</v>
      </c>
      <c r="P257" s="199">
        <v>1972</v>
      </c>
      <c r="Q257" s="199" t="s">
        <v>3082</v>
      </c>
      <c r="R257" s="199" t="s">
        <v>107</v>
      </c>
      <c r="S257" s="199" t="s">
        <v>2145</v>
      </c>
      <c r="T257" s="199" t="s">
        <v>2146</v>
      </c>
    </row>
    <row r="258" spans="1:20" s="5" customFormat="1" ht="75.75" customHeight="1">
      <c r="A258" s="4"/>
      <c r="B258" s="199">
        <v>19</v>
      </c>
      <c r="C258" s="20" t="s">
        <v>1946</v>
      </c>
      <c r="D258" s="199" t="s">
        <v>46</v>
      </c>
      <c r="E258" s="199" t="s">
        <v>1152</v>
      </c>
      <c r="F258" s="199">
        <v>2261006265</v>
      </c>
      <c r="G258" s="199" t="s">
        <v>1153</v>
      </c>
      <c r="H258" s="37" t="s">
        <v>205</v>
      </c>
      <c r="I258" s="199" t="s">
        <v>108</v>
      </c>
      <c r="J258" s="199" t="s">
        <v>52</v>
      </c>
      <c r="K258" s="199" t="s">
        <v>479</v>
      </c>
      <c r="L258" s="14">
        <v>69.44</v>
      </c>
      <c r="M258" s="199" t="s">
        <v>1154</v>
      </c>
      <c r="N258" s="199" t="s">
        <v>44</v>
      </c>
      <c r="O258" s="199" t="s">
        <v>107</v>
      </c>
      <c r="P258" s="199">
        <v>1964</v>
      </c>
      <c r="Q258" s="199" t="s">
        <v>3079</v>
      </c>
      <c r="R258" s="199" t="s">
        <v>107</v>
      </c>
      <c r="S258" s="199" t="s">
        <v>36</v>
      </c>
      <c r="T258" s="199" t="s">
        <v>206</v>
      </c>
    </row>
    <row r="259" spans="1:20" s="5" customFormat="1" ht="12" customHeight="1">
      <c r="A259" s="19">
        <f>B259</f>
        <v>19</v>
      </c>
      <c r="B259" s="200">
        <f>B258</f>
        <v>19</v>
      </c>
      <c r="C259" s="22"/>
      <c r="D259" s="11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1"/>
      <c r="P259" s="199"/>
      <c r="Q259" s="199"/>
      <c r="R259" s="199"/>
      <c r="S259" s="13"/>
      <c r="T259" s="13"/>
    </row>
    <row r="260" spans="1:20" s="5" customFormat="1" ht="15.75" customHeight="1">
      <c r="A260" s="4"/>
      <c r="B260" s="199">
        <v>32</v>
      </c>
      <c r="C260" s="22" t="s">
        <v>21</v>
      </c>
      <c r="D260" s="11"/>
      <c r="E260" s="199"/>
      <c r="F260" s="199"/>
      <c r="G260" s="199"/>
      <c r="H260" s="199"/>
      <c r="I260" s="199"/>
      <c r="J260" s="199"/>
      <c r="K260" s="199"/>
      <c r="L260" s="199"/>
      <c r="M260" s="199"/>
      <c r="N260" s="199"/>
      <c r="O260" s="11"/>
      <c r="P260" s="199"/>
      <c r="Q260" s="199"/>
      <c r="R260" s="199"/>
      <c r="S260" s="13"/>
      <c r="T260" s="13"/>
    </row>
    <row r="261" spans="1:20" s="5" customFormat="1" ht="67.5" customHeight="1">
      <c r="A261" s="4"/>
      <c r="B261" s="199">
        <v>1</v>
      </c>
      <c r="C261" s="20" t="s">
        <v>1947</v>
      </c>
      <c r="D261" s="199" t="s">
        <v>1</v>
      </c>
      <c r="E261" s="199" t="s">
        <v>171</v>
      </c>
      <c r="F261" s="199">
        <v>2262002440</v>
      </c>
      <c r="G261" s="199" t="s">
        <v>1029</v>
      </c>
      <c r="H261" s="37" t="s">
        <v>172</v>
      </c>
      <c r="I261" s="199" t="s">
        <v>108</v>
      </c>
      <c r="J261" s="199" t="s">
        <v>52</v>
      </c>
      <c r="K261" s="199" t="s">
        <v>2250</v>
      </c>
      <c r="L261" s="23" t="s">
        <v>1030</v>
      </c>
      <c r="M261" s="199" t="s">
        <v>173</v>
      </c>
      <c r="N261" s="199" t="s">
        <v>44</v>
      </c>
      <c r="O261" s="199" t="s">
        <v>107</v>
      </c>
      <c r="P261" s="199" t="s">
        <v>1505</v>
      </c>
      <c r="Q261" s="199" t="s">
        <v>3017</v>
      </c>
      <c r="R261" s="199" t="s">
        <v>107</v>
      </c>
      <c r="S261" s="199" t="s">
        <v>174</v>
      </c>
      <c r="T261" s="199" t="s">
        <v>175</v>
      </c>
    </row>
    <row r="262" spans="1:20" s="5" customFormat="1" ht="67.5" customHeight="1">
      <c r="A262" s="4"/>
      <c r="B262" s="199">
        <v>2</v>
      </c>
      <c r="C262" s="20" t="s">
        <v>1948</v>
      </c>
      <c r="D262" s="199" t="s">
        <v>1</v>
      </c>
      <c r="E262" s="199" t="s">
        <v>176</v>
      </c>
      <c r="F262" s="199">
        <v>2262002390</v>
      </c>
      <c r="G262" s="199" t="s">
        <v>1741</v>
      </c>
      <c r="H262" s="37" t="s">
        <v>177</v>
      </c>
      <c r="I262" s="199" t="s">
        <v>108</v>
      </c>
      <c r="J262" s="199" t="s">
        <v>52</v>
      </c>
      <c r="K262" s="199" t="s">
        <v>1630</v>
      </c>
      <c r="L262" s="23" t="s">
        <v>1030</v>
      </c>
      <c r="M262" s="199" t="s">
        <v>1031</v>
      </c>
      <c r="N262" s="199" t="s">
        <v>44</v>
      </c>
      <c r="O262" s="199" t="s">
        <v>107</v>
      </c>
      <c r="P262" s="199" t="s">
        <v>1504</v>
      </c>
      <c r="Q262" s="199" t="s">
        <v>3013</v>
      </c>
      <c r="R262" s="199" t="s">
        <v>107</v>
      </c>
      <c r="S262" s="199" t="s">
        <v>174</v>
      </c>
      <c r="T262" s="199" t="s">
        <v>178</v>
      </c>
    </row>
    <row r="263" spans="1:20" s="5" customFormat="1" ht="69" customHeight="1">
      <c r="A263" s="4"/>
      <c r="B263" s="199">
        <v>3</v>
      </c>
      <c r="C263" s="20" t="s">
        <v>1949</v>
      </c>
      <c r="D263" s="199" t="s">
        <v>1</v>
      </c>
      <c r="E263" s="199" t="s">
        <v>1748</v>
      </c>
      <c r="F263" s="23">
        <v>2262001848</v>
      </c>
      <c r="G263" s="199" t="s">
        <v>1032</v>
      </c>
      <c r="H263" s="37" t="s">
        <v>179</v>
      </c>
      <c r="I263" s="199" t="s">
        <v>108</v>
      </c>
      <c r="J263" s="199" t="s">
        <v>52</v>
      </c>
      <c r="K263" s="199" t="s">
        <v>1630</v>
      </c>
      <c r="L263" s="23" t="s">
        <v>1030</v>
      </c>
      <c r="M263" s="199" t="s">
        <v>2249</v>
      </c>
      <c r="N263" s="199" t="s">
        <v>44</v>
      </c>
      <c r="O263" s="199" t="s">
        <v>107</v>
      </c>
      <c r="P263" s="199" t="s">
        <v>180</v>
      </c>
      <c r="Q263" s="199" t="s">
        <v>3015</v>
      </c>
      <c r="R263" s="199" t="s">
        <v>107</v>
      </c>
      <c r="S263" s="199" t="s">
        <v>174</v>
      </c>
      <c r="T263" s="199" t="s">
        <v>181</v>
      </c>
    </row>
    <row r="264" spans="1:20" s="5" customFormat="1" ht="69" customHeight="1">
      <c r="A264" s="4"/>
      <c r="B264" s="199">
        <v>4</v>
      </c>
      <c r="C264" s="20" t="s">
        <v>2221</v>
      </c>
      <c r="D264" s="199" t="s">
        <v>2211</v>
      </c>
      <c r="E264" s="199" t="s">
        <v>2212</v>
      </c>
      <c r="F264" s="23" t="s">
        <v>2213</v>
      </c>
      <c r="G264" s="199" t="s">
        <v>2214</v>
      </c>
      <c r="H264" s="37" t="s">
        <v>2215</v>
      </c>
      <c r="I264" s="199" t="s">
        <v>108</v>
      </c>
      <c r="J264" s="199" t="s">
        <v>2194</v>
      </c>
      <c r="K264" s="199" t="s">
        <v>2216</v>
      </c>
      <c r="L264" s="23" t="s">
        <v>2217</v>
      </c>
      <c r="M264" s="199" t="s">
        <v>300</v>
      </c>
      <c r="N264" s="199" t="s">
        <v>2218</v>
      </c>
      <c r="O264" s="199" t="s">
        <v>107</v>
      </c>
      <c r="P264" s="199" t="s">
        <v>2219</v>
      </c>
      <c r="Q264" s="199" t="s">
        <v>3016</v>
      </c>
      <c r="R264" s="199" t="s">
        <v>107</v>
      </c>
      <c r="S264" s="199" t="s">
        <v>174</v>
      </c>
      <c r="T264" s="199" t="s">
        <v>2220</v>
      </c>
    </row>
    <row r="265" spans="1:20" s="5" customFormat="1" ht="74.25" customHeight="1">
      <c r="A265" s="4"/>
      <c r="B265" s="199">
        <v>5</v>
      </c>
      <c r="C265" s="20" t="s">
        <v>1950</v>
      </c>
      <c r="D265" s="199" t="s">
        <v>1</v>
      </c>
      <c r="E265" s="199" t="s">
        <v>1749</v>
      </c>
      <c r="F265" s="199">
        <v>2262002400</v>
      </c>
      <c r="G265" s="199" t="s">
        <v>1033</v>
      </c>
      <c r="H265" s="37" t="s">
        <v>182</v>
      </c>
      <c r="I265" s="199" t="s">
        <v>108</v>
      </c>
      <c r="J265" s="199" t="s">
        <v>52</v>
      </c>
      <c r="K265" s="199" t="s">
        <v>1630</v>
      </c>
      <c r="L265" s="23" t="s">
        <v>1030</v>
      </c>
      <c r="M265" s="199" t="s">
        <v>750</v>
      </c>
      <c r="N265" s="199" t="s">
        <v>44</v>
      </c>
      <c r="O265" s="199" t="s">
        <v>107</v>
      </c>
      <c r="P265" s="199" t="s">
        <v>1503</v>
      </c>
      <c r="Q265" s="199" t="s">
        <v>3014</v>
      </c>
      <c r="R265" s="199" t="s">
        <v>107</v>
      </c>
      <c r="S265" s="199" t="s">
        <v>174</v>
      </c>
      <c r="T265" s="199" t="s">
        <v>183</v>
      </c>
    </row>
    <row r="266" spans="1:20" s="5" customFormat="1" ht="14.25" customHeight="1">
      <c r="A266" s="19">
        <f>B266</f>
        <v>5</v>
      </c>
      <c r="B266" s="200">
        <f>B265</f>
        <v>5</v>
      </c>
      <c r="C266" s="22"/>
      <c r="D266" s="11"/>
      <c r="E266" s="199"/>
      <c r="F266" s="199"/>
      <c r="G266" s="199"/>
      <c r="H266" s="199"/>
      <c r="I266" s="199"/>
      <c r="J266" s="199"/>
      <c r="K266" s="199"/>
      <c r="L266" s="199"/>
      <c r="M266" s="199"/>
      <c r="N266" s="199"/>
      <c r="O266" s="11"/>
      <c r="P266" s="199"/>
      <c r="Q266" s="199"/>
      <c r="R266" s="199"/>
      <c r="S266" s="13"/>
      <c r="T266" s="13"/>
    </row>
    <row r="267" spans="1:20" s="5" customFormat="1" ht="12.75" customHeight="1">
      <c r="A267" s="4"/>
      <c r="B267" s="199">
        <v>33</v>
      </c>
      <c r="C267" s="22" t="s">
        <v>22</v>
      </c>
      <c r="D267" s="11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1"/>
      <c r="P267" s="199"/>
      <c r="Q267" s="199"/>
      <c r="R267" s="199"/>
      <c r="S267" s="13"/>
      <c r="T267" s="13"/>
    </row>
    <row r="268" spans="1:20" s="5" customFormat="1" ht="72" customHeight="1">
      <c r="A268" s="4"/>
      <c r="B268" s="199">
        <v>1</v>
      </c>
      <c r="C268" s="22" t="s">
        <v>1951</v>
      </c>
      <c r="D268" s="199" t="s">
        <v>1</v>
      </c>
      <c r="E268" s="199" t="s">
        <v>1690</v>
      </c>
      <c r="F268" s="13">
        <v>2263021413</v>
      </c>
      <c r="G268" s="199" t="s">
        <v>1213</v>
      </c>
      <c r="H268" s="24" t="s">
        <v>596</v>
      </c>
      <c r="I268" s="199" t="s">
        <v>108</v>
      </c>
      <c r="J268" s="199" t="s">
        <v>52</v>
      </c>
      <c r="K268" s="199" t="s">
        <v>480</v>
      </c>
      <c r="L268" s="53">
        <v>105</v>
      </c>
      <c r="M268" s="199" t="s">
        <v>266</v>
      </c>
      <c r="N268" s="199" t="s">
        <v>116</v>
      </c>
      <c r="O268" s="199" t="s">
        <v>107</v>
      </c>
      <c r="P268" s="199">
        <v>1986</v>
      </c>
      <c r="Q268" s="199" t="s">
        <v>3051</v>
      </c>
      <c r="R268" s="199" t="s">
        <v>107</v>
      </c>
      <c r="S268" s="199" t="s">
        <v>597</v>
      </c>
      <c r="T268" s="199" t="s">
        <v>598</v>
      </c>
    </row>
    <row r="269" spans="1:20" s="5" customFormat="1" ht="65.25" customHeight="1">
      <c r="A269" s="4"/>
      <c r="B269" s="199">
        <v>2</v>
      </c>
      <c r="C269" s="22" t="s">
        <v>1952</v>
      </c>
      <c r="D269" s="199" t="s">
        <v>1</v>
      </c>
      <c r="E269" s="199" t="s">
        <v>599</v>
      </c>
      <c r="F269" s="199">
        <v>2263005002</v>
      </c>
      <c r="G269" s="52" t="s">
        <v>600</v>
      </c>
      <c r="H269" s="199" t="s">
        <v>601</v>
      </c>
      <c r="I269" s="199" t="s">
        <v>108</v>
      </c>
      <c r="J269" s="199" t="s">
        <v>52</v>
      </c>
      <c r="K269" s="199" t="s">
        <v>480</v>
      </c>
      <c r="L269" s="53">
        <v>105</v>
      </c>
      <c r="M269" s="199" t="s">
        <v>266</v>
      </c>
      <c r="N269" s="199" t="s">
        <v>116</v>
      </c>
      <c r="O269" s="199" t="s">
        <v>107</v>
      </c>
      <c r="P269" s="60">
        <v>1975</v>
      </c>
      <c r="Q269" s="199" t="s">
        <v>3040</v>
      </c>
      <c r="R269" s="199" t="s">
        <v>107</v>
      </c>
      <c r="S269" s="199" t="s">
        <v>374</v>
      </c>
      <c r="T269" s="199" t="s">
        <v>1565</v>
      </c>
    </row>
    <row r="270" spans="1:20" s="5" customFormat="1" ht="72" customHeight="1">
      <c r="A270" s="4"/>
      <c r="B270" s="199">
        <v>3</v>
      </c>
      <c r="C270" s="22" t="s">
        <v>1953</v>
      </c>
      <c r="D270" s="199" t="s">
        <v>1</v>
      </c>
      <c r="E270" s="199" t="s">
        <v>602</v>
      </c>
      <c r="F270" s="199">
        <v>2263021318</v>
      </c>
      <c r="G270" s="199" t="s">
        <v>1214</v>
      </c>
      <c r="H270" s="24" t="s">
        <v>603</v>
      </c>
      <c r="I270" s="199" t="s">
        <v>108</v>
      </c>
      <c r="J270" s="199" t="s">
        <v>52</v>
      </c>
      <c r="K270" s="199" t="s">
        <v>480</v>
      </c>
      <c r="L270" s="53">
        <v>105</v>
      </c>
      <c r="M270" s="199" t="s">
        <v>125</v>
      </c>
      <c r="N270" s="199" t="s">
        <v>116</v>
      </c>
      <c r="O270" s="199" t="s">
        <v>107</v>
      </c>
      <c r="P270" s="199">
        <v>1939</v>
      </c>
      <c r="Q270" s="199" t="s">
        <v>3044</v>
      </c>
      <c r="R270" s="199" t="s">
        <v>107</v>
      </c>
      <c r="S270" s="199" t="s">
        <v>374</v>
      </c>
      <c r="T270" s="52" t="s">
        <v>604</v>
      </c>
    </row>
    <row r="271" spans="1:20" s="5" customFormat="1" ht="67.5" customHeight="1">
      <c r="A271" s="4"/>
      <c r="B271" s="199">
        <v>4</v>
      </c>
      <c r="C271" s="123" t="s">
        <v>1954</v>
      </c>
      <c r="D271" s="199" t="s">
        <v>1</v>
      </c>
      <c r="E271" s="28" t="s">
        <v>605</v>
      </c>
      <c r="F271" s="61">
        <v>2263021452</v>
      </c>
      <c r="G271" s="46" t="s">
        <v>1215</v>
      </c>
      <c r="H271" s="46" t="s">
        <v>606</v>
      </c>
      <c r="I271" s="46" t="s">
        <v>108</v>
      </c>
      <c r="J271" s="199" t="s">
        <v>52</v>
      </c>
      <c r="K271" s="62" t="s">
        <v>480</v>
      </c>
      <c r="L271" s="53">
        <v>105</v>
      </c>
      <c r="M271" s="46" t="s">
        <v>300</v>
      </c>
      <c r="N271" s="199" t="s">
        <v>116</v>
      </c>
      <c r="O271" s="199" t="s">
        <v>107</v>
      </c>
      <c r="P271" s="46">
        <v>1969</v>
      </c>
      <c r="Q271" s="199" t="s">
        <v>3045</v>
      </c>
      <c r="R271" s="46"/>
      <c r="S271" s="46" t="s">
        <v>374</v>
      </c>
      <c r="T271" s="46" t="s">
        <v>607</v>
      </c>
    </row>
    <row r="272" spans="1:20" s="5" customFormat="1" ht="48.75" customHeight="1">
      <c r="A272" s="4"/>
      <c r="B272" s="199">
        <v>5</v>
      </c>
      <c r="C272" s="22" t="s">
        <v>1955</v>
      </c>
      <c r="D272" s="199" t="s">
        <v>1</v>
      </c>
      <c r="E272" s="199" t="s">
        <v>608</v>
      </c>
      <c r="F272" s="199">
        <v>2263006253</v>
      </c>
      <c r="G272" s="199" t="s">
        <v>1216</v>
      </c>
      <c r="H272" s="199" t="s">
        <v>609</v>
      </c>
      <c r="I272" s="199" t="s">
        <v>108</v>
      </c>
      <c r="J272" s="199" t="s">
        <v>52</v>
      </c>
      <c r="K272" s="199" t="s">
        <v>480</v>
      </c>
      <c r="L272" s="53">
        <v>105</v>
      </c>
      <c r="M272" s="199" t="s">
        <v>60</v>
      </c>
      <c r="N272" s="199" t="s">
        <v>116</v>
      </c>
      <c r="O272" s="199" t="s">
        <v>107</v>
      </c>
      <c r="P272" s="52"/>
      <c r="Q272" s="199" t="s">
        <v>3037</v>
      </c>
      <c r="R272" s="199" t="s">
        <v>107</v>
      </c>
      <c r="S272" s="199" t="s">
        <v>374</v>
      </c>
      <c r="T272" s="199" t="s">
        <v>610</v>
      </c>
    </row>
    <row r="273" spans="1:20" s="5" customFormat="1" ht="57.75" customHeight="1">
      <c r="A273" s="4"/>
      <c r="B273" s="199">
        <v>6</v>
      </c>
      <c r="C273" s="22" t="s">
        <v>1956</v>
      </c>
      <c r="D273" s="199" t="s">
        <v>1</v>
      </c>
      <c r="E273" s="199" t="s">
        <v>611</v>
      </c>
      <c r="F273" s="199">
        <v>2263021237</v>
      </c>
      <c r="G273" s="199" t="s">
        <v>1217</v>
      </c>
      <c r="H273" s="24" t="s">
        <v>612</v>
      </c>
      <c r="I273" s="199" t="s">
        <v>108</v>
      </c>
      <c r="J273" s="199" t="s">
        <v>52</v>
      </c>
      <c r="K273" s="199" t="s">
        <v>480</v>
      </c>
      <c r="L273" s="53">
        <v>105</v>
      </c>
      <c r="M273" s="199" t="s">
        <v>266</v>
      </c>
      <c r="N273" s="199" t="s">
        <v>116</v>
      </c>
      <c r="O273" s="199" t="s">
        <v>107</v>
      </c>
      <c r="P273" s="199">
        <v>2015</v>
      </c>
      <c r="Q273" s="199" t="s">
        <v>3041</v>
      </c>
      <c r="R273" s="199" t="s">
        <v>107</v>
      </c>
      <c r="S273" s="199" t="s">
        <v>374</v>
      </c>
      <c r="T273" s="199" t="s">
        <v>613</v>
      </c>
    </row>
    <row r="274" spans="1:20" s="5" customFormat="1" ht="59.25" customHeight="1">
      <c r="A274" s="4"/>
      <c r="B274" s="199">
        <v>7</v>
      </c>
      <c r="C274" s="22" t="s">
        <v>1957</v>
      </c>
      <c r="D274" s="199" t="s">
        <v>1</v>
      </c>
      <c r="E274" s="199" t="s">
        <v>1691</v>
      </c>
      <c r="F274" s="199">
        <v>2263002107</v>
      </c>
      <c r="G274" s="199" t="s">
        <v>1218</v>
      </c>
      <c r="H274" s="24" t="s">
        <v>614</v>
      </c>
      <c r="I274" s="199" t="s">
        <v>108</v>
      </c>
      <c r="J274" s="199" t="s">
        <v>52</v>
      </c>
      <c r="K274" s="199" t="s">
        <v>480</v>
      </c>
      <c r="L274" s="53">
        <v>105</v>
      </c>
      <c r="M274" s="199" t="s">
        <v>266</v>
      </c>
      <c r="N274" s="199" t="s">
        <v>116</v>
      </c>
      <c r="O274" s="199" t="s">
        <v>107</v>
      </c>
      <c r="P274" s="199">
        <v>1963</v>
      </c>
      <c r="Q274" s="199" t="s">
        <v>3048</v>
      </c>
      <c r="R274" s="199" t="s">
        <v>107</v>
      </c>
      <c r="S274" s="199" t="s">
        <v>374</v>
      </c>
      <c r="T274" s="199" t="s">
        <v>616</v>
      </c>
    </row>
    <row r="275" spans="1:20" s="5" customFormat="1" ht="63" customHeight="1">
      <c r="A275" s="4"/>
      <c r="B275" s="199">
        <v>8</v>
      </c>
      <c r="C275" s="22" t="s">
        <v>1958</v>
      </c>
      <c r="D275" s="199" t="s">
        <v>1</v>
      </c>
      <c r="E275" s="199" t="s">
        <v>617</v>
      </c>
      <c r="F275" s="63" t="s">
        <v>618</v>
      </c>
      <c r="G275" s="199" t="s">
        <v>1219</v>
      </c>
      <c r="H275" s="199" t="s">
        <v>619</v>
      </c>
      <c r="I275" s="199" t="s">
        <v>108</v>
      </c>
      <c r="J275" s="199" t="s">
        <v>52</v>
      </c>
      <c r="K275" s="199" t="s">
        <v>480</v>
      </c>
      <c r="L275" s="53">
        <v>105</v>
      </c>
      <c r="M275" s="199" t="s">
        <v>266</v>
      </c>
      <c r="N275" s="199" t="s">
        <v>116</v>
      </c>
      <c r="O275" s="199" t="s">
        <v>107</v>
      </c>
      <c r="P275" s="199">
        <v>1967</v>
      </c>
      <c r="Q275" s="199" t="s">
        <v>3046</v>
      </c>
      <c r="R275" s="199" t="s">
        <v>107</v>
      </c>
      <c r="S275" s="199" t="s">
        <v>374</v>
      </c>
      <c r="T275" s="199" t="s">
        <v>620</v>
      </c>
    </row>
    <row r="276" spans="1:20" s="5" customFormat="1" ht="50.25" customHeight="1">
      <c r="A276" s="4"/>
      <c r="B276" s="199">
        <v>9</v>
      </c>
      <c r="C276" s="123" t="s">
        <v>1959</v>
      </c>
      <c r="D276" s="199" t="s">
        <v>1</v>
      </c>
      <c r="E276" s="199" t="s">
        <v>621</v>
      </c>
      <c r="F276" s="199">
        <v>2263021646</v>
      </c>
      <c r="G276" s="28" t="s">
        <v>3063</v>
      </c>
      <c r="H276" s="24" t="s">
        <v>622</v>
      </c>
      <c r="I276" s="199" t="s">
        <v>108</v>
      </c>
      <c r="J276" s="199" t="s">
        <v>52</v>
      </c>
      <c r="K276" s="199" t="s">
        <v>480</v>
      </c>
      <c r="L276" s="53">
        <v>105</v>
      </c>
      <c r="M276" s="199" t="s">
        <v>295</v>
      </c>
      <c r="N276" s="199" t="s">
        <v>116</v>
      </c>
      <c r="O276" s="199" t="s">
        <v>107</v>
      </c>
      <c r="P276" s="199">
        <v>2012</v>
      </c>
      <c r="Q276" s="199" t="s">
        <v>3039</v>
      </c>
      <c r="R276" s="199" t="s">
        <v>107</v>
      </c>
      <c r="S276" s="199">
        <v>2011</v>
      </c>
      <c r="T276" s="199" t="s">
        <v>623</v>
      </c>
    </row>
    <row r="277" spans="1:20" s="5" customFormat="1" ht="51" customHeight="1">
      <c r="A277" s="4"/>
      <c r="B277" s="199">
        <v>10</v>
      </c>
      <c r="C277" s="22" t="s">
        <v>1960</v>
      </c>
      <c r="D277" s="199" t="s">
        <v>1</v>
      </c>
      <c r="E277" s="199" t="s">
        <v>1692</v>
      </c>
      <c r="F277" s="199">
        <v>2263021477</v>
      </c>
      <c r="G277" s="199" t="s">
        <v>1220</v>
      </c>
      <c r="H277" s="24" t="s">
        <v>624</v>
      </c>
      <c r="I277" s="199" t="s">
        <v>108</v>
      </c>
      <c r="J277" s="199" t="s">
        <v>52</v>
      </c>
      <c r="K277" s="199" t="s">
        <v>480</v>
      </c>
      <c r="L277" s="53">
        <v>105</v>
      </c>
      <c r="M277" s="199" t="s">
        <v>266</v>
      </c>
      <c r="N277" s="199" t="s">
        <v>116</v>
      </c>
      <c r="O277" s="199" t="s">
        <v>107</v>
      </c>
      <c r="P277" s="52">
        <v>1987</v>
      </c>
      <c r="Q277" s="199" t="s">
        <v>3047</v>
      </c>
      <c r="R277" s="199" t="s">
        <v>107</v>
      </c>
      <c r="S277" s="199" t="s">
        <v>374</v>
      </c>
      <c r="T277" s="199" t="s">
        <v>625</v>
      </c>
    </row>
    <row r="278" spans="1:20" s="5" customFormat="1" ht="60.75" customHeight="1">
      <c r="A278" s="4"/>
      <c r="B278" s="199">
        <v>11</v>
      </c>
      <c r="C278" s="22" t="s">
        <v>1961</v>
      </c>
      <c r="D278" s="199" t="s">
        <v>1</v>
      </c>
      <c r="E278" s="199" t="s">
        <v>626</v>
      </c>
      <c r="F278" s="199">
        <v>2263003904</v>
      </c>
      <c r="G278" s="199" t="s">
        <v>1221</v>
      </c>
      <c r="H278" s="24" t="s">
        <v>627</v>
      </c>
      <c r="I278" s="199" t="s">
        <v>108</v>
      </c>
      <c r="J278" s="199" t="s">
        <v>52</v>
      </c>
      <c r="K278" s="199" t="s">
        <v>894</v>
      </c>
      <c r="L278" s="53">
        <v>105</v>
      </c>
      <c r="M278" s="199" t="s">
        <v>266</v>
      </c>
      <c r="N278" s="199" t="s">
        <v>116</v>
      </c>
      <c r="O278" s="199" t="s">
        <v>107</v>
      </c>
      <c r="P278" s="199">
        <v>1957</v>
      </c>
      <c r="Q278" s="199" t="s">
        <v>3042</v>
      </c>
      <c r="R278" s="199" t="s">
        <v>107</v>
      </c>
      <c r="S278" s="199" t="s">
        <v>374</v>
      </c>
      <c r="T278" s="199" t="s">
        <v>628</v>
      </c>
    </row>
    <row r="279" spans="1:20" s="5" customFormat="1" ht="63" customHeight="1">
      <c r="A279" s="4"/>
      <c r="B279" s="199">
        <v>12</v>
      </c>
      <c r="C279" s="123" t="s">
        <v>1962</v>
      </c>
      <c r="D279" s="199" t="s">
        <v>1</v>
      </c>
      <c r="E279" s="199" t="s">
        <v>629</v>
      </c>
      <c r="F279" s="199">
        <v>2263021325</v>
      </c>
      <c r="G279" s="28" t="s">
        <v>1222</v>
      </c>
      <c r="H279" s="199" t="s">
        <v>630</v>
      </c>
      <c r="I279" s="28" t="s">
        <v>108</v>
      </c>
      <c r="J279" s="199" t="s">
        <v>52</v>
      </c>
      <c r="K279" s="199" t="s">
        <v>480</v>
      </c>
      <c r="L279" s="53">
        <v>105</v>
      </c>
      <c r="M279" s="199" t="s">
        <v>266</v>
      </c>
      <c r="N279" s="199" t="s">
        <v>116</v>
      </c>
      <c r="O279" s="199" t="s">
        <v>107</v>
      </c>
      <c r="P279" s="199">
        <v>1965</v>
      </c>
      <c r="Q279" s="199" t="s">
        <v>3042</v>
      </c>
      <c r="R279" s="199" t="s">
        <v>107</v>
      </c>
      <c r="S279" s="199" t="s">
        <v>374</v>
      </c>
      <c r="T279" s="199" t="s">
        <v>631</v>
      </c>
    </row>
    <row r="280" spans="1:20" s="5" customFormat="1" ht="48.75" customHeight="1">
      <c r="A280" s="4"/>
      <c r="B280" s="199">
        <v>13</v>
      </c>
      <c r="C280" s="123" t="s">
        <v>1963</v>
      </c>
      <c r="D280" s="199" t="s">
        <v>1</v>
      </c>
      <c r="E280" s="199" t="s">
        <v>1693</v>
      </c>
      <c r="F280" s="199">
        <v>2263021244</v>
      </c>
      <c r="G280" s="28" t="s">
        <v>1593</v>
      </c>
      <c r="H280" s="24" t="s">
        <v>632</v>
      </c>
      <c r="I280" s="199" t="s">
        <v>108</v>
      </c>
      <c r="J280" s="199" t="s">
        <v>52</v>
      </c>
      <c r="K280" s="199" t="s">
        <v>480</v>
      </c>
      <c r="L280" s="53">
        <v>105</v>
      </c>
      <c r="M280" s="199" t="s">
        <v>266</v>
      </c>
      <c r="N280" s="199" t="s">
        <v>116</v>
      </c>
      <c r="O280" s="199" t="s">
        <v>107</v>
      </c>
      <c r="P280" s="199">
        <v>1963</v>
      </c>
      <c r="Q280" s="199" t="s">
        <v>3049</v>
      </c>
      <c r="R280" s="199" t="s">
        <v>107</v>
      </c>
      <c r="S280" s="199" t="s">
        <v>374</v>
      </c>
      <c r="T280" s="199" t="s">
        <v>633</v>
      </c>
    </row>
    <row r="281" spans="1:20" s="5" customFormat="1" ht="50.25" customHeight="1">
      <c r="A281" s="4"/>
      <c r="B281" s="199">
        <v>14</v>
      </c>
      <c r="C281" s="22" t="s">
        <v>1964</v>
      </c>
      <c r="D281" s="199" t="s">
        <v>1</v>
      </c>
      <c r="E281" s="199" t="s">
        <v>634</v>
      </c>
      <c r="F281" s="16" t="s">
        <v>635</v>
      </c>
      <c r="G281" s="199" t="s">
        <v>1223</v>
      </c>
      <c r="H281" s="199" t="s">
        <v>1224</v>
      </c>
      <c r="I281" s="199" t="s">
        <v>108</v>
      </c>
      <c r="J281" s="199" t="s">
        <v>52</v>
      </c>
      <c r="K281" s="199" t="s">
        <v>480</v>
      </c>
      <c r="L281" s="53">
        <v>105</v>
      </c>
      <c r="M281" s="199" t="s">
        <v>266</v>
      </c>
      <c r="N281" s="199" t="s">
        <v>116</v>
      </c>
      <c r="O281" s="199" t="s">
        <v>107</v>
      </c>
      <c r="P281" s="199">
        <v>1967</v>
      </c>
      <c r="Q281" s="199" t="s">
        <v>3050</v>
      </c>
      <c r="R281" s="199" t="s">
        <v>107</v>
      </c>
      <c r="S281" s="199" t="s">
        <v>36</v>
      </c>
      <c r="T281" s="199" t="s">
        <v>636</v>
      </c>
    </row>
    <row r="282" spans="1:20" s="5" customFormat="1" ht="57.75" customHeight="1">
      <c r="A282" s="4"/>
      <c r="B282" s="199">
        <v>15</v>
      </c>
      <c r="C282" s="22" t="s">
        <v>1965</v>
      </c>
      <c r="D282" s="199" t="s">
        <v>1</v>
      </c>
      <c r="E282" s="199" t="s">
        <v>637</v>
      </c>
      <c r="F282" s="23">
        <v>2263021290</v>
      </c>
      <c r="G282" s="199" t="s">
        <v>1225</v>
      </c>
      <c r="H282" s="199" t="s">
        <v>638</v>
      </c>
      <c r="I282" s="199" t="s">
        <v>108</v>
      </c>
      <c r="J282" s="199" t="s">
        <v>52</v>
      </c>
      <c r="K282" s="199" t="s">
        <v>480</v>
      </c>
      <c r="L282" s="53">
        <v>105</v>
      </c>
      <c r="M282" s="199" t="s">
        <v>266</v>
      </c>
      <c r="N282" s="199" t="s">
        <v>116</v>
      </c>
      <c r="O282" s="199" t="s">
        <v>107</v>
      </c>
      <c r="P282" s="52">
        <v>1999</v>
      </c>
      <c r="Q282" s="199" t="s">
        <v>3043</v>
      </c>
      <c r="R282" s="199" t="s">
        <v>107</v>
      </c>
      <c r="S282" s="199" t="s">
        <v>639</v>
      </c>
      <c r="T282" s="15" t="s">
        <v>640</v>
      </c>
    </row>
    <row r="283" spans="1:20" s="5" customFormat="1" ht="48" customHeight="1">
      <c r="A283" s="4"/>
      <c r="B283" s="199">
        <v>16</v>
      </c>
      <c r="C283" s="20" t="s">
        <v>1966</v>
      </c>
      <c r="D283" s="199" t="s">
        <v>1</v>
      </c>
      <c r="E283" s="199" t="s">
        <v>1226</v>
      </c>
      <c r="F283" s="199">
        <v>2263005066</v>
      </c>
      <c r="G283" s="199" t="s">
        <v>1227</v>
      </c>
      <c r="H283" s="199" t="s">
        <v>1228</v>
      </c>
      <c r="I283" s="199" t="s">
        <v>108</v>
      </c>
      <c r="J283" s="199" t="s">
        <v>52</v>
      </c>
      <c r="K283" s="199" t="s">
        <v>480</v>
      </c>
      <c r="L283" s="53">
        <v>105</v>
      </c>
      <c r="M283" s="199" t="s">
        <v>1229</v>
      </c>
      <c r="N283" s="199" t="s">
        <v>116</v>
      </c>
      <c r="O283" s="199" t="s">
        <v>107</v>
      </c>
      <c r="P283" s="199">
        <v>1952</v>
      </c>
      <c r="Q283" s="199" t="s">
        <v>3038</v>
      </c>
      <c r="R283" s="199" t="s">
        <v>107</v>
      </c>
      <c r="S283" s="199" t="s">
        <v>374</v>
      </c>
      <c r="T283" s="199" t="s">
        <v>1230</v>
      </c>
    </row>
    <row r="284" spans="1:20" s="5" customFormat="1" ht="16.5" customHeight="1">
      <c r="A284" s="19">
        <f>B284</f>
        <v>16</v>
      </c>
      <c r="B284" s="200">
        <f>B283</f>
        <v>16</v>
      </c>
      <c r="C284" s="41"/>
      <c r="D284" s="42"/>
      <c r="E284" s="13"/>
      <c r="F284" s="13"/>
      <c r="G284" s="199"/>
      <c r="H284" s="13"/>
      <c r="I284" s="13"/>
      <c r="J284" s="13"/>
      <c r="K284" s="199"/>
      <c r="L284" s="199"/>
      <c r="M284" s="13"/>
      <c r="N284" s="13"/>
      <c r="O284" s="42"/>
      <c r="P284" s="13"/>
      <c r="Q284" s="13"/>
      <c r="R284" s="199"/>
      <c r="S284" s="13"/>
      <c r="T284" s="13"/>
    </row>
    <row r="285" spans="1:20" s="5" customFormat="1" ht="16.5" customHeight="1">
      <c r="A285" s="4"/>
      <c r="B285" s="199">
        <v>34</v>
      </c>
      <c r="C285" s="22" t="s">
        <v>33</v>
      </c>
      <c r="D285" s="11"/>
      <c r="E285" s="199"/>
      <c r="F285" s="199"/>
      <c r="G285" s="199"/>
      <c r="H285" s="199"/>
      <c r="I285" s="199"/>
      <c r="J285" s="199"/>
      <c r="K285" s="199"/>
      <c r="L285" s="199"/>
      <c r="M285" s="199"/>
      <c r="N285" s="199"/>
      <c r="O285" s="11"/>
      <c r="P285" s="199"/>
      <c r="Q285" s="199"/>
      <c r="R285" s="199"/>
      <c r="S285" s="13"/>
      <c r="T285" s="13"/>
    </row>
    <row r="286" spans="1:20" s="5" customFormat="1" ht="51" customHeight="1">
      <c r="A286" s="4"/>
      <c r="B286" s="199">
        <v>1</v>
      </c>
      <c r="C286" s="20" t="s">
        <v>1967</v>
      </c>
      <c r="D286" s="199" t="s">
        <v>1058</v>
      </c>
      <c r="E286" s="199" t="s">
        <v>1157</v>
      </c>
      <c r="F286" s="199">
        <v>2264001032</v>
      </c>
      <c r="G286" s="199" t="s">
        <v>1059</v>
      </c>
      <c r="H286" s="199" t="s">
        <v>1060</v>
      </c>
      <c r="I286" s="199" t="s">
        <v>108</v>
      </c>
      <c r="J286" s="199" t="s">
        <v>52</v>
      </c>
      <c r="K286" s="199" t="s">
        <v>480</v>
      </c>
      <c r="L286" s="14">
        <v>1600</v>
      </c>
      <c r="M286" s="199" t="s">
        <v>115</v>
      </c>
      <c r="N286" s="199" t="s">
        <v>44</v>
      </c>
      <c r="O286" s="199" t="s">
        <v>107</v>
      </c>
      <c r="P286" s="199" t="s">
        <v>1490</v>
      </c>
      <c r="Q286" s="199" t="s">
        <v>3332</v>
      </c>
      <c r="R286" s="199" t="s">
        <v>107</v>
      </c>
      <c r="S286" s="199" t="s">
        <v>107</v>
      </c>
      <c r="T286" s="199" t="s">
        <v>1564</v>
      </c>
    </row>
    <row r="287" spans="1:20" s="5" customFormat="1" ht="50.25" customHeight="1">
      <c r="A287" s="4"/>
      <c r="B287" s="199">
        <v>2</v>
      </c>
      <c r="C287" s="20" t="s">
        <v>1968</v>
      </c>
      <c r="D287" s="199" t="s">
        <v>113</v>
      </c>
      <c r="E287" s="199" t="s">
        <v>117</v>
      </c>
      <c r="F287" s="52">
        <v>2264001096</v>
      </c>
      <c r="G287" s="199" t="s">
        <v>933</v>
      </c>
      <c r="H287" s="17" t="s">
        <v>118</v>
      </c>
      <c r="I287" s="199" t="s">
        <v>108</v>
      </c>
      <c r="J287" s="199" t="s">
        <v>52</v>
      </c>
      <c r="K287" s="199" t="s">
        <v>644</v>
      </c>
      <c r="L287" s="14">
        <v>1600</v>
      </c>
      <c r="M287" s="199" t="s">
        <v>119</v>
      </c>
      <c r="N287" s="199" t="s">
        <v>44</v>
      </c>
      <c r="O287" s="199" t="s">
        <v>107</v>
      </c>
      <c r="P287" s="199">
        <v>1972</v>
      </c>
      <c r="Q287" s="199" t="s">
        <v>3314</v>
      </c>
      <c r="R287" s="199" t="s">
        <v>107</v>
      </c>
      <c r="S287" s="199" t="s">
        <v>155</v>
      </c>
      <c r="T287" s="199" t="s">
        <v>877</v>
      </c>
    </row>
    <row r="288" spans="1:20" s="5" customFormat="1" ht="50.25" customHeight="1">
      <c r="A288" s="4"/>
      <c r="B288" s="199">
        <v>3</v>
      </c>
      <c r="C288" s="124" t="s">
        <v>2795</v>
      </c>
      <c r="D288" s="84" t="s">
        <v>1</v>
      </c>
      <c r="E288" s="84" t="s">
        <v>2789</v>
      </c>
      <c r="F288" s="125">
        <v>2264011739</v>
      </c>
      <c r="G288" s="2" t="s">
        <v>2790</v>
      </c>
      <c r="H288" s="126" t="s">
        <v>2791</v>
      </c>
      <c r="I288" s="84" t="s">
        <v>108</v>
      </c>
      <c r="J288" s="84" t="s">
        <v>52</v>
      </c>
      <c r="K288" s="84" t="s">
        <v>2792</v>
      </c>
      <c r="L288" s="84">
        <v>1600</v>
      </c>
      <c r="M288" s="84" t="s">
        <v>266</v>
      </c>
      <c r="N288" s="199" t="s">
        <v>44</v>
      </c>
      <c r="O288" s="84" t="s">
        <v>107</v>
      </c>
      <c r="P288" s="84" t="s">
        <v>2793</v>
      </c>
      <c r="Q288" s="84" t="s">
        <v>3317</v>
      </c>
      <c r="R288" s="84" t="s">
        <v>107</v>
      </c>
      <c r="S288" s="84" t="s">
        <v>107</v>
      </c>
      <c r="T288" s="84" t="s">
        <v>2794</v>
      </c>
    </row>
    <row r="289" spans="1:20" s="5" customFormat="1" ht="46.5" customHeight="1">
      <c r="A289" s="4"/>
      <c r="B289" s="199">
        <v>4</v>
      </c>
      <c r="C289" s="20" t="s">
        <v>1969</v>
      </c>
      <c r="D289" s="199" t="s">
        <v>113</v>
      </c>
      <c r="E289" s="199" t="s">
        <v>120</v>
      </c>
      <c r="F289" s="199">
        <v>2264000800</v>
      </c>
      <c r="G289" s="199" t="s">
        <v>934</v>
      </c>
      <c r="H289" s="17" t="s">
        <v>121</v>
      </c>
      <c r="I289" s="199" t="s">
        <v>108</v>
      </c>
      <c r="J289" s="199" t="s">
        <v>52</v>
      </c>
      <c r="K289" s="199" t="s">
        <v>644</v>
      </c>
      <c r="L289" s="14">
        <v>1600</v>
      </c>
      <c r="M289" s="199" t="s">
        <v>115</v>
      </c>
      <c r="N289" s="199" t="s">
        <v>44</v>
      </c>
      <c r="O289" s="199" t="s">
        <v>107</v>
      </c>
      <c r="P289" s="199">
        <v>1986</v>
      </c>
      <c r="Q289" s="199" t="s">
        <v>3317</v>
      </c>
      <c r="R289" s="199" t="s">
        <v>107</v>
      </c>
      <c r="S289" s="199" t="s">
        <v>156</v>
      </c>
      <c r="T289" s="199" t="s">
        <v>878</v>
      </c>
    </row>
    <row r="290" spans="1:20" s="5" customFormat="1" ht="74.25" customHeight="1">
      <c r="A290" s="4"/>
      <c r="B290" s="199">
        <v>5</v>
      </c>
      <c r="C290" s="20" t="s">
        <v>1970</v>
      </c>
      <c r="D290" s="199" t="s">
        <v>113</v>
      </c>
      <c r="E290" s="199" t="s">
        <v>122</v>
      </c>
      <c r="F290" s="199">
        <v>2264000800</v>
      </c>
      <c r="G290" s="199" t="s">
        <v>935</v>
      </c>
      <c r="H290" s="17" t="s">
        <v>121</v>
      </c>
      <c r="I290" s="199" t="s">
        <v>108</v>
      </c>
      <c r="J290" s="199" t="s">
        <v>52</v>
      </c>
      <c r="K290" s="199" t="s">
        <v>1619</v>
      </c>
      <c r="L290" s="14">
        <v>1600</v>
      </c>
      <c r="M290" s="199" t="s">
        <v>115</v>
      </c>
      <c r="N290" s="199" t="s">
        <v>44</v>
      </c>
      <c r="O290" s="199" t="s">
        <v>107</v>
      </c>
      <c r="P290" s="199">
        <v>1974</v>
      </c>
      <c r="Q290" s="199" t="s">
        <v>3318</v>
      </c>
      <c r="R290" s="199" t="s">
        <v>107</v>
      </c>
      <c r="S290" s="199" t="s">
        <v>157</v>
      </c>
      <c r="T290" s="199" t="s">
        <v>879</v>
      </c>
    </row>
    <row r="291" spans="1:20" s="5" customFormat="1" ht="73.5" customHeight="1">
      <c r="A291" s="4"/>
      <c r="B291" s="199">
        <v>6</v>
      </c>
      <c r="C291" s="20" t="s">
        <v>1971</v>
      </c>
      <c r="D291" s="199" t="s">
        <v>113</v>
      </c>
      <c r="E291" s="199" t="s">
        <v>1750</v>
      </c>
      <c r="F291" s="199">
        <v>2264000832</v>
      </c>
      <c r="G291" s="199" t="s">
        <v>936</v>
      </c>
      <c r="H291" s="199" t="s">
        <v>123</v>
      </c>
      <c r="I291" s="199" t="s">
        <v>108</v>
      </c>
      <c r="J291" s="199" t="s">
        <v>52</v>
      </c>
      <c r="K291" s="199" t="s">
        <v>479</v>
      </c>
      <c r="L291" s="14">
        <v>1600</v>
      </c>
      <c r="M291" s="199" t="s">
        <v>119</v>
      </c>
      <c r="N291" s="199" t="s">
        <v>44</v>
      </c>
      <c r="O291" s="199" t="s">
        <v>107</v>
      </c>
      <c r="P291" s="199">
        <v>2020</v>
      </c>
      <c r="Q291" s="199" t="s">
        <v>3316</v>
      </c>
      <c r="R291" s="199" t="s">
        <v>107</v>
      </c>
      <c r="S291" s="199" t="s">
        <v>158</v>
      </c>
      <c r="T291" s="199" t="s">
        <v>880</v>
      </c>
    </row>
    <row r="292" spans="1:20" s="5" customFormat="1" ht="53.25" customHeight="1">
      <c r="A292" s="4"/>
      <c r="B292" s="199">
        <v>7</v>
      </c>
      <c r="C292" s="20" t="s">
        <v>1972</v>
      </c>
      <c r="D292" s="199" t="s">
        <v>1</v>
      </c>
      <c r="E292" s="199" t="s">
        <v>1705</v>
      </c>
      <c r="F292" s="199">
        <v>2264000098</v>
      </c>
      <c r="G292" s="199" t="s">
        <v>1706</v>
      </c>
      <c r="H292" s="17"/>
      <c r="I292" s="199" t="s">
        <v>108</v>
      </c>
      <c r="J292" s="199" t="s">
        <v>52</v>
      </c>
      <c r="K292" s="199" t="s">
        <v>480</v>
      </c>
      <c r="L292" s="14">
        <v>1600</v>
      </c>
      <c r="M292" s="199" t="s">
        <v>125</v>
      </c>
      <c r="N292" s="199" t="s">
        <v>44</v>
      </c>
      <c r="O292" s="199" t="s">
        <v>107</v>
      </c>
      <c r="P292" s="199"/>
      <c r="Q292" s="199" t="s">
        <v>3331</v>
      </c>
      <c r="R292" s="199" t="s">
        <v>107</v>
      </c>
      <c r="S292" s="199" t="s">
        <v>1063</v>
      </c>
      <c r="T292" s="199" t="s">
        <v>1563</v>
      </c>
    </row>
    <row r="293" spans="1:20" s="5" customFormat="1" ht="75" customHeight="1">
      <c r="A293" s="4"/>
      <c r="B293" s="199">
        <v>8</v>
      </c>
      <c r="C293" s="20" t="s">
        <v>1973</v>
      </c>
      <c r="D293" s="199" t="s">
        <v>113</v>
      </c>
      <c r="E293" s="199" t="s">
        <v>114</v>
      </c>
      <c r="F293" s="199">
        <v>2264001032</v>
      </c>
      <c r="G293" s="199" t="s">
        <v>937</v>
      </c>
      <c r="H293" s="17" t="s">
        <v>124</v>
      </c>
      <c r="I293" s="199" t="s">
        <v>108</v>
      </c>
      <c r="J293" s="199" t="s">
        <v>52</v>
      </c>
      <c r="K293" s="199" t="s">
        <v>644</v>
      </c>
      <c r="L293" s="14">
        <v>1600</v>
      </c>
      <c r="M293" s="199" t="s">
        <v>115</v>
      </c>
      <c r="N293" s="199" t="s">
        <v>44</v>
      </c>
      <c r="O293" s="199" t="s">
        <v>107</v>
      </c>
      <c r="P293" s="199">
        <v>1986</v>
      </c>
      <c r="Q293" s="199" t="s">
        <v>3319</v>
      </c>
      <c r="R293" s="199" t="s">
        <v>107</v>
      </c>
      <c r="S293" s="199" t="s">
        <v>154</v>
      </c>
      <c r="T293" s="199" t="s">
        <v>876</v>
      </c>
    </row>
    <row r="294" spans="1:20" s="5" customFormat="1" ht="52.5" customHeight="1">
      <c r="A294" s="4"/>
      <c r="B294" s="199">
        <v>9</v>
      </c>
      <c r="C294" s="20" t="s">
        <v>1974</v>
      </c>
      <c r="D294" s="199" t="s">
        <v>1</v>
      </c>
      <c r="E294" s="199" t="s">
        <v>1751</v>
      </c>
      <c r="F294" s="199">
        <v>2264001160</v>
      </c>
      <c r="G294" s="199" t="s">
        <v>1061</v>
      </c>
      <c r="H294" s="17" t="s">
        <v>1062</v>
      </c>
      <c r="I294" s="199" t="s">
        <v>108</v>
      </c>
      <c r="J294" s="199" t="s">
        <v>52</v>
      </c>
      <c r="K294" s="199" t="s">
        <v>480</v>
      </c>
      <c r="L294" s="14">
        <v>1600</v>
      </c>
      <c r="M294" s="199" t="s">
        <v>125</v>
      </c>
      <c r="N294" s="199" t="s">
        <v>44</v>
      </c>
      <c r="O294" s="199" t="s">
        <v>107</v>
      </c>
      <c r="P294" s="199"/>
      <c r="Q294" s="199" t="s">
        <v>3315</v>
      </c>
      <c r="R294" s="199" t="s">
        <v>107</v>
      </c>
      <c r="S294" s="199" t="s">
        <v>1063</v>
      </c>
      <c r="T294" s="199" t="s">
        <v>1563</v>
      </c>
    </row>
    <row r="295" spans="1:20" s="5" customFormat="1" ht="14.25" customHeight="1">
      <c r="A295" s="19">
        <f>B295</f>
        <v>9</v>
      </c>
      <c r="B295" s="200">
        <f>B294</f>
        <v>9</v>
      </c>
      <c r="C295" s="22"/>
      <c r="D295" s="11"/>
      <c r="E295" s="199"/>
      <c r="F295" s="199"/>
      <c r="G295" s="199"/>
      <c r="H295" s="199"/>
      <c r="I295" s="199"/>
      <c r="J295" s="199"/>
      <c r="K295" s="199"/>
      <c r="L295" s="199"/>
      <c r="M295" s="199"/>
      <c r="N295" s="199"/>
      <c r="O295" s="11"/>
      <c r="P295" s="199"/>
      <c r="Q295" s="199"/>
      <c r="R295" s="199"/>
      <c r="S295" s="13"/>
      <c r="T295" s="13"/>
    </row>
    <row r="296" spans="1:20" s="5" customFormat="1" ht="14.25" customHeight="1">
      <c r="A296" s="19"/>
      <c r="B296" s="199">
        <v>35</v>
      </c>
      <c r="C296" s="22" t="s">
        <v>70</v>
      </c>
      <c r="D296" s="11"/>
      <c r="E296" s="199"/>
      <c r="F296" s="199"/>
      <c r="G296" s="199"/>
      <c r="H296" s="199"/>
      <c r="I296" s="199"/>
      <c r="J296" s="199"/>
      <c r="K296" s="199"/>
      <c r="L296" s="199"/>
      <c r="M296" s="199"/>
      <c r="N296" s="199"/>
      <c r="O296" s="11"/>
      <c r="P296" s="199"/>
      <c r="Q296" s="199"/>
      <c r="R296" s="199"/>
      <c r="S296" s="13"/>
      <c r="T296" s="13"/>
    </row>
    <row r="297" spans="1:20" s="5" customFormat="1" ht="62.25" customHeight="1">
      <c r="A297" s="19"/>
      <c r="B297" s="199">
        <v>1</v>
      </c>
      <c r="C297" s="20" t="s">
        <v>1975</v>
      </c>
      <c r="D297" s="199" t="s">
        <v>1</v>
      </c>
      <c r="E297" s="199" t="s">
        <v>568</v>
      </c>
      <c r="F297" s="23" t="s">
        <v>569</v>
      </c>
      <c r="G297" s="199" t="s">
        <v>1177</v>
      </c>
      <c r="H297" s="199" t="s">
        <v>1178</v>
      </c>
      <c r="I297" s="199" t="s">
        <v>108</v>
      </c>
      <c r="J297" s="199" t="s">
        <v>52</v>
      </c>
      <c r="K297" s="199" t="s">
        <v>1653</v>
      </c>
      <c r="L297" s="199">
        <v>170</v>
      </c>
      <c r="M297" s="199" t="s">
        <v>570</v>
      </c>
      <c r="N297" s="199" t="s">
        <v>57</v>
      </c>
      <c r="O297" s="199" t="s">
        <v>212</v>
      </c>
      <c r="P297" s="199">
        <v>1991</v>
      </c>
      <c r="Q297" s="199" t="s">
        <v>3260</v>
      </c>
      <c r="R297" s="199" t="s">
        <v>107</v>
      </c>
      <c r="S297" s="199" t="s">
        <v>571</v>
      </c>
      <c r="T297" s="199" t="s">
        <v>593</v>
      </c>
    </row>
    <row r="298" spans="1:20" s="5" customFormat="1" ht="62.25" customHeight="1">
      <c r="A298" s="19"/>
      <c r="B298" s="199">
        <v>2</v>
      </c>
      <c r="C298" s="20" t="s">
        <v>1976</v>
      </c>
      <c r="D298" s="199" t="s">
        <v>1</v>
      </c>
      <c r="E298" s="199" t="s">
        <v>1651</v>
      </c>
      <c r="F298" s="23" t="s">
        <v>569</v>
      </c>
      <c r="G298" s="199" t="s">
        <v>1652</v>
      </c>
      <c r="H298" s="199" t="s">
        <v>1178</v>
      </c>
      <c r="I298" s="199" t="s">
        <v>108</v>
      </c>
      <c r="J298" s="199" t="s">
        <v>52</v>
      </c>
      <c r="K298" s="199" t="s">
        <v>1653</v>
      </c>
      <c r="L298" s="199">
        <v>170</v>
      </c>
      <c r="M298" s="199" t="s">
        <v>570</v>
      </c>
      <c r="N298" s="199" t="s">
        <v>57</v>
      </c>
      <c r="O298" s="199" t="s">
        <v>212</v>
      </c>
      <c r="P298" s="199">
        <v>1933</v>
      </c>
      <c r="Q298" s="199" t="s">
        <v>3261</v>
      </c>
      <c r="R298" s="199" t="s">
        <v>107</v>
      </c>
      <c r="S298" s="199" t="s">
        <v>571</v>
      </c>
      <c r="T298" s="199" t="s">
        <v>1654</v>
      </c>
    </row>
    <row r="299" spans="1:20" s="5" customFormat="1" ht="15" customHeight="1">
      <c r="A299" s="19">
        <f>B299</f>
        <v>2</v>
      </c>
      <c r="B299" s="200">
        <f>B298</f>
        <v>2</v>
      </c>
      <c r="C299" s="22"/>
      <c r="D299" s="11"/>
      <c r="E299" s="199"/>
      <c r="F299" s="199"/>
      <c r="G299" s="199"/>
      <c r="H299" s="199"/>
      <c r="I299" s="199"/>
      <c r="J299" s="199"/>
      <c r="K299" s="199"/>
      <c r="L299" s="199"/>
      <c r="M299" s="199"/>
      <c r="N299" s="199"/>
      <c r="O299" s="11"/>
      <c r="P299" s="199"/>
      <c r="Q299" s="199"/>
      <c r="R299" s="199"/>
      <c r="S299" s="13"/>
      <c r="T299" s="13"/>
    </row>
    <row r="300" spans="1:20" s="5" customFormat="1" ht="15.75" customHeight="1">
      <c r="A300" s="4"/>
      <c r="B300" s="199">
        <v>36</v>
      </c>
      <c r="C300" s="22" t="s">
        <v>23</v>
      </c>
      <c r="D300" s="11"/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1"/>
      <c r="P300" s="199"/>
      <c r="Q300" s="199"/>
      <c r="R300" s="199"/>
      <c r="S300" s="13"/>
      <c r="T300" s="13"/>
    </row>
    <row r="301" spans="1:20" s="5" customFormat="1" ht="47.25" customHeight="1">
      <c r="A301" s="4"/>
      <c r="B301" s="199">
        <v>1</v>
      </c>
      <c r="C301" s="106" t="s">
        <v>1977</v>
      </c>
      <c r="D301" s="28" t="s">
        <v>1</v>
      </c>
      <c r="E301" s="28" t="s">
        <v>1703</v>
      </c>
      <c r="F301" s="199">
        <v>2266004381</v>
      </c>
      <c r="G301" s="28" t="s">
        <v>579</v>
      </c>
      <c r="H301" s="28" t="s">
        <v>580</v>
      </c>
      <c r="I301" s="28" t="s">
        <v>108</v>
      </c>
      <c r="J301" s="199" t="s">
        <v>52</v>
      </c>
      <c r="K301" s="199" t="s">
        <v>1619</v>
      </c>
      <c r="L301" s="14">
        <v>160</v>
      </c>
      <c r="M301" s="199" t="s">
        <v>60</v>
      </c>
      <c r="N301" s="28" t="s">
        <v>44</v>
      </c>
      <c r="O301" s="199" t="s">
        <v>107</v>
      </c>
      <c r="P301" s="28">
        <v>1968</v>
      </c>
      <c r="Q301" s="199" t="s">
        <v>3220</v>
      </c>
      <c r="R301" s="199" t="s">
        <v>107</v>
      </c>
      <c r="S301" s="199" t="s">
        <v>374</v>
      </c>
      <c r="T301" s="199" t="s">
        <v>881</v>
      </c>
    </row>
    <row r="302" spans="1:20" s="5" customFormat="1" ht="64.5" customHeight="1">
      <c r="A302" s="4"/>
      <c r="B302" s="199">
        <v>2</v>
      </c>
      <c r="C302" s="106" t="s">
        <v>1978</v>
      </c>
      <c r="D302" s="28" t="s">
        <v>1</v>
      </c>
      <c r="E302" s="28" t="s">
        <v>581</v>
      </c>
      <c r="F302" s="199">
        <v>2266004381</v>
      </c>
      <c r="G302" s="28" t="s">
        <v>582</v>
      </c>
      <c r="H302" s="28"/>
      <c r="I302" s="28" t="s">
        <v>108</v>
      </c>
      <c r="J302" s="199" t="s">
        <v>52</v>
      </c>
      <c r="K302" s="199" t="s">
        <v>1619</v>
      </c>
      <c r="L302" s="14">
        <v>100</v>
      </c>
      <c r="M302" s="199" t="s">
        <v>60</v>
      </c>
      <c r="N302" s="28" t="s">
        <v>44</v>
      </c>
      <c r="O302" s="199" t="s">
        <v>107</v>
      </c>
      <c r="P302" s="28">
        <v>1967</v>
      </c>
      <c r="Q302" s="199" t="s">
        <v>3220</v>
      </c>
      <c r="R302" s="199" t="s">
        <v>107</v>
      </c>
      <c r="S302" s="199" t="s">
        <v>374</v>
      </c>
      <c r="T302" s="199" t="s">
        <v>881</v>
      </c>
    </row>
    <row r="303" spans="1:20" s="5" customFormat="1" ht="60.75" customHeight="1">
      <c r="A303" s="4"/>
      <c r="B303" s="199">
        <v>3</v>
      </c>
      <c r="C303" s="20" t="s">
        <v>1979</v>
      </c>
      <c r="D303" s="28" t="s">
        <v>1</v>
      </c>
      <c r="E303" s="28" t="s">
        <v>583</v>
      </c>
      <c r="F303" s="199">
        <v>2266004286</v>
      </c>
      <c r="G303" s="28" t="s">
        <v>938</v>
      </c>
      <c r="H303" s="28" t="s">
        <v>584</v>
      </c>
      <c r="I303" s="28" t="s">
        <v>108</v>
      </c>
      <c r="J303" s="199" t="s">
        <v>52</v>
      </c>
      <c r="K303" s="199" t="s">
        <v>1619</v>
      </c>
      <c r="L303" s="14">
        <v>140</v>
      </c>
      <c r="M303" s="199" t="s">
        <v>60</v>
      </c>
      <c r="N303" s="28" t="s">
        <v>44</v>
      </c>
      <c r="O303" s="199" t="s">
        <v>107</v>
      </c>
      <c r="P303" s="28">
        <v>1967</v>
      </c>
      <c r="Q303" s="199" t="s">
        <v>3219</v>
      </c>
      <c r="R303" s="199" t="s">
        <v>107</v>
      </c>
      <c r="S303" s="199" t="s">
        <v>374</v>
      </c>
      <c r="T303" s="199" t="s">
        <v>585</v>
      </c>
    </row>
    <row r="304" spans="1:20" s="5" customFormat="1" ht="57" customHeight="1">
      <c r="A304" s="4"/>
      <c r="B304" s="199">
        <v>4</v>
      </c>
      <c r="C304" s="20" t="s">
        <v>1980</v>
      </c>
      <c r="D304" s="28" t="s">
        <v>1</v>
      </c>
      <c r="E304" s="28" t="s">
        <v>586</v>
      </c>
      <c r="F304" s="199" t="s">
        <v>587</v>
      </c>
      <c r="G304" s="199" t="s">
        <v>588</v>
      </c>
      <c r="H304" s="28" t="s">
        <v>589</v>
      </c>
      <c r="I304" s="28" t="s">
        <v>108</v>
      </c>
      <c r="J304" s="199" t="s">
        <v>52</v>
      </c>
      <c r="K304" s="199" t="s">
        <v>1619</v>
      </c>
      <c r="L304" s="14">
        <v>280</v>
      </c>
      <c r="M304" s="199" t="s">
        <v>60</v>
      </c>
      <c r="N304" s="28" t="s">
        <v>44</v>
      </c>
      <c r="O304" s="199" t="s">
        <v>107</v>
      </c>
      <c r="P304" s="28">
        <v>1969</v>
      </c>
      <c r="Q304" s="199" t="s">
        <v>3217</v>
      </c>
      <c r="R304" s="199" t="s">
        <v>107</v>
      </c>
      <c r="S304" s="199" t="s">
        <v>374</v>
      </c>
      <c r="T304" s="199" t="s">
        <v>882</v>
      </c>
    </row>
    <row r="305" spans="1:20" s="5" customFormat="1" ht="77.25" customHeight="1">
      <c r="A305" s="4"/>
      <c r="B305" s="199">
        <v>5</v>
      </c>
      <c r="C305" s="20" t="s">
        <v>1981</v>
      </c>
      <c r="D305" s="28" t="s">
        <v>1</v>
      </c>
      <c r="E305" s="28" t="s">
        <v>590</v>
      </c>
      <c r="F305" s="199">
        <v>2266004159</v>
      </c>
      <c r="G305" s="199" t="s">
        <v>591</v>
      </c>
      <c r="H305" s="199"/>
      <c r="I305" s="28" t="s">
        <v>108</v>
      </c>
      <c r="J305" s="199" t="s">
        <v>52</v>
      </c>
      <c r="K305" s="199" t="s">
        <v>1619</v>
      </c>
      <c r="L305" s="14">
        <v>160</v>
      </c>
      <c r="M305" s="199" t="s">
        <v>60</v>
      </c>
      <c r="N305" s="28" t="s">
        <v>44</v>
      </c>
      <c r="O305" s="199" t="s">
        <v>107</v>
      </c>
      <c r="P305" s="28">
        <v>1972</v>
      </c>
      <c r="Q305" s="199" t="s">
        <v>3218</v>
      </c>
      <c r="R305" s="199" t="s">
        <v>107</v>
      </c>
      <c r="S305" s="199" t="s">
        <v>374</v>
      </c>
      <c r="T305" s="199" t="s">
        <v>107</v>
      </c>
    </row>
    <row r="306" spans="1:20" s="5" customFormat="1" ht="13.5" customHeight="1">
      <c r="A306" s="19">
        <f>B306</f>
        <v>5</v>
      </c>
      <c r="B306" s="200">
        <f>B305</f>
        <v>5</v>
      </c>
      <c r="C306" s="22"/>
      <c r="D306" s="11"/>
      <c r="E306" s="199"/>
      <c r="F306" s="199"/>
      <c r="G306" s="199"/>
      <c r="H306" s="199"/>
      <c r="I306" s="199"/>
      <c r="J306" s="199"/>
      <c r="K306" s="199"/>
      <c r="L306" s="199"/>
      <c r="M306" s="199"/>
      <c r="N306" s="199"/>
      <c r="O306" s="11"/>
      <c r="P306" s="199"/>
      <c r="Q306" s="199"/>
      <c r="R306" s="199"/>
      <c r="S306" s="13"/>
      <c r="T306" s="13"/>
    </row>
    <row r="307" spans="1:20" s="5" customFormat="1" ht="13.5" customHeight="1">
      <c r="A307" s="4"/>
      <c r="B307" s="199">
        <v>37</v>
      </c>
      <c r="C307" s="22" t="s">
        <v>24</v>
      </c>
      <c r="D307" s="11"/>
      <c r="E307" s="199"/>
      <c r="F307" s="199"/>
      <c r="G307" s="199"/>
      <c r="H307" s="199"/>
      <c r="I307" s="199"/>
      <c r="J307" s="199"/>
      <c r="K307" s="199"/>
      <c r="L307" s="199"/>
      <c r="M307" s="199"/>
      <c r="N307" s="199"/>
      <c r="O307" s="11"/>
      <c r="P307" s="199"/>
      <c r="Q307" s="199"/>
      <c r="R307" s="199"/>
      <c r="S307" s="13"/>
      <c r="T307" s="13"/>
    </row>
    <row r="308" spans="1:20" s="5" customFormat="1" ht="87" customHeight="1">
      <c r="A308" s="4"/>
      <c r="B308" s="199">
        <v>1</v>
      </c>
      <c r="C308" s="20" t="s">
        <v>1982</v>
      </c>
      <c r="D308" s="199" t="s">
        <v>1</v>
      </c>
      <c r="E308" s="199" t="s">
        <v>1686</v>
      </c>
      <c r="F308" s="199">
        <v>2267003711</v>
      </c>
      <c r="G308" s="199" t="s">
        <v>1432</v>
      </c>
      <c r="H308" s="17" t="s">
        <v>416</v>
      </c>
      <c r="I308" s="199" t="s">
        <v>108</v>
      </c>
      <c r="J308" s="199" t="s">
        <v>52</v>
      </c>
      <c r="K308" s="199" t="s">
        <v>1687</v>
      </c>
      <c r="L308" s="14">
        <v>180</v>
      </c>
      <c r="M308" s="199" t="s">
        <v>1433</v>
      </c>
      <c r="N308" s="199" t="s">
        <v>44</v>
      </c>
      <c r="O308" s="199" t="s">
        <v>107</v>
      </c>
      <c r="P308" s="15" t="s">
        <v>1489</v>
      </c>
      <c r="Q308" s="199" t="s">
        <v>3237</v>
      </c>
      <c r="R308" s="199" t="s">
        <v>107</v>
      </c>
      <c r="S308" s="199" t="s">
        <v>1434</v>
      </c>
      <c r="T308" s="199" t="s">
        <v>1435</v>
      </c>
    </row>
    <row r="309" spans="1:20" s="5" customFormat="1" ht="67.5" customHeight="1">
      <c r="A309" s="4"/>
      <c r="B309" s="199">
        <v>2</v>
      </c>
      <c r="C309" s="20" t="s">
        <v>1983</v>
      </c>
      <c r="D309" s="199" t="s">
        <v>1</v>
      </c>
      <c r="E309" s="199" t="s">
        <v>1689</v>
      </c>
      <c r="F309" s="199">
        <v>2267000333</v>
      </c>
      <c r="G309" s="199" t="s">
        <v>1436</v>
      </c>
      <c r="H309" s="199" t="s">
        <v>419</v>
      </c>
      <c r="I309" s="199" t="s">
        <v>108</v>
      </c>
      <c r="J309" s="199" t="s">
        <v>52</v>
      </c>
      <c r="K309" s="199" t="s">
        <v>479</v>
      </c>
      <c r="L309" s="14">
        <v>180</v>
      </c>
      <c r="M309" s="199" t="s">
        <v>60</v>
      </c>
      <c r="N309" s="199" t="s">
        <v>44</v>
      </c>
      <c r="O309" s="199" t="s">
        <v>107</v>
      </c>
      <c r="P309" s="199" t="s">
        <v>1437</v>
      </c>
      <c r="Q309" s="199" t="s">
        <v>3236</v>
      </c>
      <c r="R309" s="199" t="s">
        <v>107</v>
      </c>
      <c r="S309" s="199" t="s">
        <v>1438</v>
      </c>
      <c r="T309" s="199" t="s">
        <v>1439</v>
      </c>
    </row>
    <row r="310" spans="1:20" s="5" customFormat="1" ht="78" customHeight="1">
      <c r="A310" s="4"/>
      <c r="B310" s="199">
        <v>3</v>
      </c>
      <c r="C310" s="20" t="s">
        <v>1984</v>
      </c>
      <c r="D310" s="199" t="s">
        <v>1</v>
      </c>
      <c r="E310" s="199" t="s">
        <v>1440</v>
      </c>
      <c r="F310" s="199">
        <v>2267003790</v>
      </c>
      <c r="G310" s="199" t="s">
        <v>1441</v>
      </c>
      <c r="H310" s="17" t="s">
        <v>1442</v>
      </c>
      <c r="I310" s="199" t="s">
        <v>108</v>
      </c>
      <c r="J310" s="199" t="s">
        <v>52</v>
      </c>
      <c r="K310" s="199" t="s">
        <v>479</v>
      </c>
      <c r="L310" s="14">
        <v>180</v>
      </c>
      <c r="M310" s="199" t="s">
        <v>1443</v>
      </c>
      <c r="N310" s="199" t="s">
        <v>44</v>
      </c>
      <c r="O310" s="199" t="s">
        <v>107</v>
      </c>
      <c r="P310" s="199">
        <v>1991</v>
      </c>
      <c r="Q310" s="199" t="s">
        <v>3235</v>
      </c>
      <c r="R310" s="199" t="s">
        <v>107</v>
      </c>
      <c r="S310" s="199"/>
      <c r="T310" s="199" t="s">
        <v>110</v>
      </c>
    </row>
    <row r="311" spans="1:20" s="5" customFormat="1" ht="69.75" customHeight="1">
      <c r="A311" s="4"/>
      <c r="B311" s="199">
        <v>4</v>
      </c>
      <c r="C311" s="20" t="s">
        <v>1985</v>
      </c>
      <c r="D311" s="199" t="s">
        <v>1</v>
      </c>
      <c r="E311" s="199" t="s">
        <v>417</v>
      </c>
      <c r="F311" s="199">
        <v>2267003920</v>
      </c>
      <c r="G311" s="199" t="s">
        <v>1444</v>
      </c>
      <c r="H311" s="199" t="s">
        <v>418</v>
      </c>
      <c r="I311" s="199" t="s">
        <v>108</v>
      </c>
      <c r="J311" s="199" t="s">
        <v>52</v>
      </c>
      <c r="K311" s="199" t="s">
        <v>644</v>
      </c>
      <c r="L311" s="14">
        <v>180</v>
      </c>
      <c r="M311" s="199" t="s">
        <v>1443</v>
      </c>
      <c r="N311" s="199" t="s">
        <v>44</v>
      </c>
      <c r="O311" s="199" t="s">
        <v>107</v>
      </c>
      <c r="P311" s="199">
        <v>1970</v>
      </c>
      <c r="Q311" s="199" t="s">
        <v>3238</v>
      </c>
      <c r="R311" s="199" t="s">
        <v>107</v>
      </c>
      <c r="S311" s="199"/>
      <c r="T311" s="199" t="s">
        <v>1562</v>
      </c>
    </row>
    <row r="312" spans="1:20" s="5" customFormat="1" ht="82.5" customHeight="1">
      <c r="A312" s="4"/>
      <c r="B312" s="199">
        <v>5</v>
      </c>
      <c r="C312" s="20" t="s">
        <v>1986</v>
      </c>
      <c r="D312" s="199" t="s">
        <v>1</v>
      </c>
      <c r="E312" s="199" t="s">
        <v>1445</v>
      </c>
      <c r="F312" s="199">
        <v>2267003790</v>
      </c>
      <c r="G312" s="199" t="s">
        <v>1446</v>
      </c>
      <c r="H312" s="17" t="s">
        <v>1447</v>
      </c>
      <c r="I312" s="199" t="s">
        <v>108</v>
      </c>
      <c r="J312" s="199" t="s">
        <v>52</v>
      </c>
      <c r="K312" s="199" t="s">
        <v>1688</v>
      </c>
      <c r="L312" s="14">
        <v>180</v>
      </c>
      <c r="M312" s="199" t="s">
        <v>254</v>
      </c>
      <c r="N312" s="199" t="s">
        <v>44</v>
      </c>
      <c r="O312" s="199" t="s">
        <v>107</v>
      </c>
      <c r="P312" s="199">
        <v>1985</v>
      </c>
      <c r="Q312" s="199" t="s">
        <v>3235</v>
      </c>
      <c r="R312" s="199" t="s">
        <v>107</v>
      </c>
      <c r="S312" s="199"/>
      <c r="T312" s="199"/>
    </row>
    <row r="313" spans="1:20" s="5" customFormat="1" ht="13.5" customHeight="1">
      <c r="A313" s="19">
        <f>B313</f>
        <v>5</v>
      </c>
      <c r="B313" s="200">
        <f>B312</f>
        <v>5</v>
      </c>
      <c r="C313" s="22"/>
      <c r="D313" s="11"/>
      <c r="E313" s="199"/>
      <c r="F313" s="199"/>
      <c r="G313" s="199"/>
      <c r="H313" s="199"/>
      <c r="I313" s="199"/>
      <c r="J313" s="199"/>
      <c r="K313" s="199"/>
      <c r="L313" s="199"/>
      <c r="M313" s="199"/>
      <c r="N313" s="199"/>
      <c r="O313" s="11"/>
      <c r="P313" s="199"/>
      <c r="Q313" s="28"/>
      <c r="R313" s="199"/>
      <c r="S313" s="13"/>
      <c r="T313" s="13"/>
    </row>
    <row r="314" spans="1:20" s="5" customFormat="1" ht="17.25" customHeight="1">
      <c r="A314" s="4"/>
      <c r="B314" s="199">
        <v>38</v>
      </c>
      <c r="C314" s="22" t="s">
        <v>25</v>
      </c>
      <c r="D314" s="11"/>
      <c r="E314" s="199"/>
      <c r="F314" s="199"/>
      <c r="G314" s="199"/>
      <c r="H314" s="199"/>
      <c r="I314" s="199"/>
      <c r="J314" s="199"/>
      <c r="K314" s="199"/>
      <c r="L314" s="199"/>
      <c r="M314" s="199"/>
      <c r="N314" s="199"/>
      <c r="O314" s="11"/>
      <c r="P314" s="199"/>
      <c r="Q314" s="28"/>
      <c r="R314" s="199"/>
      <c r="S314" s="13"/>
      <c r="T314" s="13"/>
    </row>
    <row r="315" spans="1:20" s="5" customFormat="1" ht="67.5" customHeight="1" thickBot="1">
      <c r="A315" s="4"/>
      <c r="B315" s="199">
        <v>1</v>
      </c>
      <c r="C315" s="106" t="s">
        <v>1987</v>
      </c>
      <c r="D315" s="28" t="s">
        <v>1</v>
      </c>
      <c r="E315" s="199" t="s">
        <v>421</v>
      </c>
      <c r="F315" s="199">
        <v>2268002157</v>
      </c>
      <c r="G315" s="28" t="s">
        <v>422</v>
      </c>
      <c r="H315" s="199" t="s">
        <v>423</v>
      </c>
      <c r="I315" s="199" t="s">
        <v>108</v>
      </c>
      <c r="J315" s="199" t="s">
        <v>52</v>
      </c>
      <c r="K315" s="199" t="s">
        <v>2244</v>
      </c>
      <c r="L315" s="199">
        <v>149</v>
      </c>
      <c r="M315" s="23" t="s">
        <v>81</v>
      </c>
      <c r="N315" s="199" t="s">
        <v>57</v>
      </c>
      <c r="O315" s="199" t="s">
        <v>107</v>
      </c>
      <c r="P315" s="199">
        <v>1971</v>
      </c>
      <c r="Q315" s="204" t="s">
        <v>2959</v>
      </c>
      <c r="R315" s="199" t="s">
        <v>107</v>
      </c>
      <c r="S315" s="199" t="s">
        <v>420</v>
      </c>
      <c r="T315" s="199" t="s">
        <v>1561</v>
      </c>
    </row>
    <row r="316" spans="1:20" s="5" customFormat="1" ht="74.25" customHeight="1" thickBot="1">
      <c r="A316" s="4"/>
      <c r="B316" s="199">
        <v>2</v>
      </c>
      <c r="C316" s="106" t="s">
        <v>1988</v>
      </c>
      <c r="D316" s="28" t="s">
        <v>1</v>
      </c>
      <c r="E316" s="199" t="s">
        <v>424</v>
      </c>
      <c r="F316" s="199">
        <v>2268002069</v>
      </c>
      <c r="G316" s="28" t="s">
        <v>1034</v>
      </c>
      <c r="H316" s="199" t="s">
        <v>425</v>
      </c>
      <c r="I316" s="199" t="s">
        <v>108</v>
      </c>
      <c r="J316" s="199" t="s">
        <v>52</v>
      </c>
      <c r="K316" s="199" t="s">
        <v>2244</v>
      </c>
      <c r="L316" s="199">
        <v>149</v>
      </c>
      <c r="M316" s="23" t="s">
        <v>81</v>
      </c>
      <c r="N316" s="199" t="s">
        <v>57</v>
      </c>
      <c r="O316" s="199" t="s">
        <v>107</v>
      </c>
      <c r="P316" s="199">
        <v>1974</v>
      </c>
      <c r="Q316" s="204" t="s">
        <v>2960</v>
      </c>
      <c r="R316" s="199" t="s">
        <v>107</v>
      </c>
      <c r="S316" s="199" t="s">
        <v>420</v>
      </c>
      <c r="T316" s="199" t="s">
        <v>1560</v>
      </c>
    </row>
    <row r="317" spans="1:20" s="5" customFormat="1" ht="72.75" customHeight="1" thickBot="1">
      <c r="A317" s="4"/>
      <c r="B317" s="199">
        <v>3</v>
      </c>
      <c r="C317" s="106" t="s">
        <v>1989</v>
      </c>
      <c r="D317" s="28" t="s">
        <v>1</v>
      </c>
      <c r="E317" s="199" t="s">
        <v>1752</v>
      </c>
      <c r="F317" s="199">
        <v>2268002051</v>
      </c>
      <c r="G317" s="28" t="s">
        <v>1035</v>
      </c>
      <c r="H317" s="199" t="s">
        <v>1036</v>
      </c>
      <c r="I317" s="199" t="s">
        <v>108</v>
      </c>
      <c r="J317" s="199" t="s">
        <v>52</v>
      </c>
      <c r="K317" s="199" t="s">
        <v>2244</v>
      </c>
      <c r="L317" s="199">
        <v>149</v>
      </c>
      <c r="M317" s="23" t="s">
        <v>705</v>
      </c>
      <c r="N317" s="199" t="s">
        <v>57</v>
      </c>
      <c r="O317" s="199" t="s">
        <v>107</v>
      </c>
      <c r="P317" s="199">
        <v>1964</v>
      </c>
      <c r="Q317" s="204" t="s">
        <v>2961</v>
      </c>
      <c r="R317" s="199" t="s">
        <v>107</v>
      </c>
      <c r="S317" s="199" t="s">
        <v>420</v>
      </c>
      <c r="T317" s="199" t="s">
        <v>1559</v>
      </c>
    </row>
    <row r="318" spans="1:20" s="5" customFormat="1" ht="66" customHeight="1" thickBot="1">
      <c r="A318" s="4"/>
      <c r="B318" s="199">
        <v>4</v>
      </c>
      <c r="C318" s="106" t="s">
        <v>1990</v>
      </c>
      <c r="D318" s="28" t="s">
        <v>1</v>
      </c>
      <c r="E318" s="199" t="s">
        <v>426</v>
      </c>
      <c r="F318" s="199">
        <v>2268002164</v>
      </c>
      <c r="G318" s="28" t="s">
        <v>427</v>
      </c>
      <c r="H318" s="17" t="s">
        <v>428</v>
      </c>
      <c r="I318" s="199" t="s">
        <v>108</v>
      </c>
      <c r="J318" s="199" t="s">
        <v>52</v>
      </c>
      <c r="K318" s="199" t="s">
        <v>2244</v>
      </c>
      <c r="L318" s="199">
        <v>149</v>
      </c>
      <c r="M318" s="23" t="s">
        <v>81</v>
      </c>
      <c r="N318" s="199" t="s">
        <v>57</v>
      </c>
      <c r="O318" s="199" t="s">
        <v>107</v>
      </c>
      <c r="P318" s="199">
        <v>1972</v>
      </c>
      <c r="Q318" s="204" t="s">
        <v>2964</v>
      </c>
      <c r="R318" s="199" t="s">
        <v>107</v>
      </c>
      <c r="S318" s="199" t="s">
        <v>420</v>
      </c>
      <c r="T318" s="199" t="s">
        <v>1558</v>
      </c>
    </row>
    <row r="319" spans="1:20" s="5" customFormat="1" ht="80.25" customHeight="1" thickBot="1">
      <c r="A319" s="4"/>
      <c r="B319" s="199">
        <v>5</v>
      </c>
      <c r="C319" s="106" t="s">
        <v>1991</v>
      </c>
      <c r="D319" s="28" t="s">
        <v>1</v>
      </c>
      <c r="E319" s="199" t="s">
        <v>429</v>
      </c>
      <c r="F319" s="199">
        <v>2268002037</v>
      </c>
      <c r="G319" s="28" t="s">
        <v>430</v>
      </c>
      <c r="H319" s="199" t="s">
        <v>431</v>
      </c>
      <c r="I319" s="199" t="s">
        <v>108</v>
      </c>
      <c r="J319" s="199" t="s">
        <v>52</v>
      </c>
      <c r="K319" s="199" t="s">
        <v>2244</v>
      </c>
      <c r="L319" s="199">
        <v>149</v>
      </c>
      <c r="M319" s="23" t="s">
        <v>83</v>
      </c>
      <c r="N319" s="199" t="s">
        <v>57</v>
      </c>
      <c r="O319" s="199" t="s">
        <v>107</v>
      </c>
      <c r="P319" s="199">
        <v>1971</v>
      </c>
      <c r="Q319" s="204" t="s">
        <v>2965</v>
      </c>
      <c r="R319" s="199" t="s">
        <v>107</v>
      </c>
      <c r="S319" s="199" t="s">
        <v>420</v>
      </c>
      <c r="T319" s="199" t="s">
        <v>1557</v>
      </c>
    </row>
    <row r="320" spans="1:20" s="5" customFormat="1" ht="80.25" customHeight="1" thickBot="1">
      <c r="A320" s="4"/>
      <c r="B320" s="199">
        <v>6</v>
      </c>
      <c r="C320" s="106" t="s">
        <v>2210</v>
      </c>
      <c r="D320" s="28" t="s">
        <v>2203</v>
      </c>
      <c r="E320" s="199" t="s">
        <v>2204</v>
      </c>
      <c r="F320" s="199">
        <v>2268002171</v>
      </c>
      <c r="G320" s="28" t="s">
        <v>2205</v>
      </c>
      <c r="H320" s="199" t="s">
        <v>2206</v>
      </c>
      <c r="I320" s="199" t="s">
        <v>108</v>
      </c>
      <c r="J320" s="199" t="s">
        <v>52</v>
      </c>
      <c r="K320" s="199" t="s">
        <v>2244</v>
      </c>
      <c r="L320" s="199">
        <v>149</v>
      </c>
      <c r="M320" s="23" t="s">
        <v>82</v>
      </c>
      <c r="N320" s="199" t="s">
        <v>57</v>
      </c>
      <c r="O320" s="199" t="s">
        <v>107</v>
      </c>
      <c r="P320" s="199">
        <v>1992</v>
      </c>
      <c r="Q320" s="204" t="s">
        <v>2963</v>
      </c>
      <c r="R320" s="199" t="s">
        <v>2207</v>
      </c>
      <c r="S320" s="199" t="s">
        <v>2208</v>
      </c>
      <c r="T320" s="199" t="s">
        <v>2209</v>
      </c>
    </row>
    <row r="321" spans="1:20" s="5" customFormat="1" ht="83.25" customHeight="1" thickBot="1">
      <c r="A321" s="4"/>
      <c r="B321" s="199">
        <v>7</v>
      </c>
      <c r="C321" s="106" t="s">
        <v>1992</v>
      </c>
      <c r="D321" s="28" t="s">
        <v>1</v>
      </c>
      <c r="E321" s="199" t="s">
        <v>432</v>
      </c>
      <c r="F321" s="199">
        <v>2268002132</v>
      </c>
      <c r="G321" s="28" t="s">
        <v>433</v>
      </c>
      <c r="H321" s="199" t="s">
        <v>434</v>
      </c>
      <c r="I321" s="199" t="s">
        <v>108</v>
      </c>
      <c r="J321" s="199" t="s">
        <v>52</v>
      </c>
      <c r="K321" s="199" t="s">
        <v>2244</v>
      </c>
      <c r="L321" s="199">
        <v>149</v>
      </c>
      <c r="M321" s="23" t="s">
        <v>705</v>
      </c>
      <c r="N321" s="199" t="s">
        <v>57</v>
      </c>
      <c r="O321" s="199" t="s">
        <v>107</v>
      </c>
      <c r="P321" s="199">
        <v>1975</v>
      </c>
      <c r="Q321" s="204" t="s">
        <v>2962</v>
      </c>
      <c r="R321" s="199" t="s">
        <v>107</v>
      </c>
      <c r="S321" s="199" t="s">
        <v>420</v>
      </c>
      <c r="T321" s="199" t="s">
        <v>1556</v>
      </c>
    </row>
    <row r="322" spans="1:20" s="5" customFormat="1" ht="13.5" customHeight="1">
      <c r="A322" s="19">
        <f>B322</f>
        <v>7</v>
      </c>
      <c r="B322" s="200">
        <f>B321</f>
        <v>7</v>
      </c>
      <c r="C322" s="22"/>
      <c r="D322" s="11"/>
      <c r="E322" s="199"/>
      <c r="F322" s="199"/>
      <c r="G322" s="199"/>
      <c r="H322" s="199"/>
      <c r="I322" s="199"/>
      <c r="J322" s="199"/>
      <c r="K322" s="199"/>
      <c r="L322" s="199"/>
      <c r="M322" s="199"/>
      <c r="N322" s="199"/>
      <c r="O322" s="11"/>
      <c r="P322" s="199"/>
      <c r="Q322" s="199"/>
      <c r="R322" s="199"/>
      <c r="S322" s="13"/>
      <c r="T322" s="13"/>
    </row>
    <row r="323" spans="1:20" s="5" customFormat="1" ht="17.25" customHeight="1">
      <c r="A323" s="4"/>
      <c r="B323" s="199">
        <v>39</v>
      </c>
      <c r="C323" s="22" t="s">
        <v>2</v>
      </c>
      <c r="D323" s="11"/>
      <c r="E323" s="199"/>
      <c r="F323" s="199"/>
      <c r="G323" s="199"/>
      <c r="H323" s="199"/>
      <c r="I323" s="199"/>
      <c r="J323" s="199"/>
      <c r="K323" s="199"/>
      <c r="L323" s="199"/>
      <c r="M323" s="199"/>
      <c r="N323" s="199"/>
      <c r="O323" s="11"/>
      <c r="P323" s="199"/>
      <c r="Q323" s="199"/>
      <c r="R323" s="199"/>
      <c r="S323" s="13"/>
      <c r="T323" s="13"/>
    </row>
    <row r="324" spans="1:20" s="5" customFormat="1" ht="68.25" customHeight="1">
      <c r="A324" s="4"/>
      <c r="B324" s="199">
        <v>1</v>
      </c>
      <c r="C324" s="20" t="s">
        <v>1993</v>
      </c>
      <c r="D324" s="199" t="s">
        <v>1</v>
      </c>
      <c r="E324" s="199" t="s">
        <v>387</v>
      </c>
      <c r="F324" s="199">
        <v>2269002826</v>
      </c>
      <c r="G324" s="199" t="s">
        <v>818</v>
      </c>
      <c r="H324" s="24" t="s">
        <v>388</v>
      </c>
      <c r="I324" s="199" t="s">
        <v>108</v>
      </c>
      <c r="J324" s="199" t="s">
        <v>52</v>
      </c>
      <c r="K324" s="199" t="s">
        <v>1653</v>
      </c>
      <c r="L324" s="14">
        <v>178.5</v>
      </c>
      <c r="M324" s="199" t="s">
        <v>389</v>
      </c>
      <c r="N324" s="199" t="s">
        <v>44</v>
      </c>
      <c r="O324" s="199" t="s">
        <v>107</v>
      </c>
      <c r="P324" s="199">
        <v>1991</v>
      </c>
      <c r="Q324" s="64" t="s">
        <v>3329</v>
      </c>
      <c r="R324" s="199" t="s">
        <v>107</v>
      </c>
      <c r="S324" s="199" t="s">
        <v>1631</v>
      </c>
      <c r="T324" s="199" t="s">
        <v>572</v>
      </c>
    </row>
    <row r="325" spans="1:20" s="5" customFormat="1" ht="72.75" customHeight="1">
      <c r="A325" s="4"/>
      <c r="B325" s="199">
        <v>2</v>
      </c>
      <c r="C325" s="20" t="s">
        <v>1994</v>
      </c>
      <c r="D325" s="199" t="s">
        <v>1</v>
      </c>
      <c r="E325" s="199" t="s">
        <v>391</v>
      </c>
      <c r="F325" s="199">
        <v>2269004189</v>
      </c>
      <c r="G325" s="199" t="s">
        <v>939</v>
      </c>
      <c r="H325" s="199" t="s">
        <v>814</v>
      </c>
      <c r="I325" s="199" t="s">
        <v>108</v>
      </c>
      <c r="J325" s="199" t="s">
        <v>52</v>
      </c>
      <c r="K325" s="199" t="s">
        <v>1653</v>
      </c>
      <c r="L325" s="14">
        <v>178.5</v>
      </c>
      <c r="M325" s="199" t="s">
        <v>392</v>
      </c>
      <c r="N325" s="199" t="s">
        <v>44</v>
      </c>
      <c r="O325" s="199" t="s">
        <v>107</v>
      </c>
      <c r="P325" s="199">
        <v>1969</v>
      </c>
      <c r="Q325" s="64" t="s">
        <v>3322</v>
      </c>
      <c r="R325" s="199" t="s">
        <v>107</v>
      </c>
      <c r="S325" s="199" t="s">
        <v>390</v>
      </c>
      <c r="T325" s="199" t="s">
        <v>393</v>
      </c>
    </row>
    <row r="326" spans="1:20" s="5" customFormat="1" ht="77.25" customHeight="1">
      <c r="A326" s="4"/>
      <c r="B326" s="199">
        <v>3</v>
      </c>
      <c r="C326" s="20" t="s">
        <v>1995</v>
      </c>
      <c r="D326" s="199" t="s">
        <v>1</v>
      </c>
      <c r="E326" s="199" t="s">
        <v>394</v>
      </c>
      <c r="F326" s="199">
        <v>2269002590</v>
      </c>
      <c r="G326" s="199" t="s">
        <v>940</v>
      </c>
      <c r="H326" s="199" t="s">
        <v>395</v>
      </c>
      <c r="I326" s="199" t="s">
        <v>108</v>
      </c>
      <c r="J326" s="199" t="s">
        <v>52</v>
      </c>
      <c r="K326" s="199" t="s">
        <v>1653</v>
      </c>
      <c r="L326" s="14">
        <v>178.5</v>
      </c>
      <c r="M326" s="15" t="s">
        <v>60</v>
      </c>
      <c r="N326" s="199" t="s">
        <v>44</v>
      </c>
      <c r="O326" s="199" t="s">
        <v>107</v>
      </c>
      <c r="P326" s="199">
        <v>1975</v>
      </c>
      <c r="Q326" s="64" t="s">
        <v>3323</v>
      </c>
      <c r="R326" s="199" t="s">
        <v>107</v>
      </c>
      <c r="S326" s="199" t="s">
        <v>3</v>
      </c>
      <c r="T326" s="199" t="s">
        <v>573</v>
      </c>
    </row>
    <row r="327" spans="1:20" s="5" customFormat="1" ht="60" customHeight="1">
      <c r="A327" s="4"/>
      <c r="B327" s="199">
        <v>4</v>
      </c>
      <c r="C327" s="20" t="s">
        <v>1996</v>
      </c>
      <c r="D327" s="199" t="s">
        <v>1</v>
      </c>
      <c r="E327" s="199" t="s">
        <v>396</v>
      </c>
      <c r="F327" s="199">
        <v>2269002311</v>
      </c>
      <c r="G327" s="199" t="s">
        <v>941</v>
      </c>
      <c r="H327" s="199" t="s">
        <v>397</v>
      </c>
      <c r="I327" s="199" t="s">
        <v>108</v>
      </c>
      <c r="J327" s="199" t="s">
        <v>52</v>
      </c>
      <c r="K327" s="199" t="s">
        <v>1653</v>
      </c>
      <c r="L327" s="14">
        <v>178.5</v>
      </c>
      <c r="M327" s="199" t="s">
        <v>86</v>
      </c>
      <c r="N327" s="199" t="s">
        <v>44</v>
      </c>
      <c r="O327" s="199" t="s">
        <v>107</v>
      </c>
      <c r="P327" s="199">
        <v>1980</v>
      </c>
      <c r="Q327" s="64" t="s">
        <v>3321</v>
      </c>
      <c r="R327" s="199" t="s">
        <v>107</v>
      </c>
      <c r="S327" s="199" t="s">
        <v>3</v>
      </c>
      <c r="T327" s="199" t="s">
        <v>398</v>
      </c>
    </row>
    <row r="328" spans="1:20" s="5" customFormat="1" ht="62.25" customHeight="1">
      <c r="A328" s="4"/>
      <c r="B328" s="199">
        <v>5</v>
      </c>
      <c r="C328" s="20" t="s">
        <v>1997</v>
      </c>
      <c r="D328" s="199" t="s">
        <v>1</v>
      </c>
      <c r="E328" s="199" t="s">
        <v>399</v>
      </c>
      <c r="F328" s="199">
        <v>2269004171</v>
      </c>
      <c r="G328" s="199" t="s">
        <v>815</v>
      </c>
      <c r="H328" s="199" t="s">
        <v>400</v>
      </c>
      <c r="I328" s="199" t="s">
        <v>108</v>
      </c>
      <c r="J328" s="199" t="s">
        <v>52</v>
      </c>
      <c r="K328" s="199" t="s">
        <v>1653</v>
      </c>
      <c r="L328" s="14">
        <v>178.5</v>
      </c>
      <c r="M328" s="199" t="s">
        <v>401</v>
      </c>
      <c r="N328" s="199" t="s">
        <v>44</v>
      </c>
      <c r="O328" s="199" t="s">
        <v>107</v>
      </c>
      <c r="P328" s="199">
        <v>2012</v>
      </c>
      <c r="Q328" s="64" t="s">
        <v>3320</v>
      </c>
      <c r="R328" s="199" t="s">
        <v>107</v>
      </c>
      <c r="S328" s="199" t="s">
        <v>3</v>
      </c>
      <c r="T328" s="199" t="s">
        <v>574</v>
      </c>
    </row>
    <row r="329" spans="1:20" s="5" customFormat="1" ht="81" customHeight="1">
      <c r="A329" s="4"/>
      <c r="B329" s="199">
        <v>6</v>
      </c>
      <c r="C329" s="20" t="s">
        <v>1998</v>
      </c>
      <c r="D329" s="199" t="s">
        <v>1</v>
      </c>
      <c r="E329" s="199" t="s">
        <v>1737</v>
      </c>
      <c r="F329" s="199">
        <v>2269002262</v>
      </c>
      <c r="G329" s="199" t="s">
        <v>907</v>
      </c>
      <c r="H329" s="199" t="s">
        <v>402</v>
      </c>
      <c r="I329" s="199" t="s">
        <v>108</v>
      </c>
      <c r="J329" s="199" t="s">
        <v>52</v>
      </c>
      <c r="K329" s="199" t="s">
        <v>1653</v>
      </c>
      <c r="L329" s="14">
        <v>178.5</v>
      </c>
      <c r="M329" s="199" t="s">
        <v>403</v>
      </c>
      <c r="N329" s="199" t="s">
        <v>44</v>
      </c>
      <c r="O329" s="199" t="s">
        <v>107</v>
      </c>
      <c r="P329" s="199">
        <v>1984</v>
      </c>
      <c r="Q329" s="64" t="s">
        <v>3326</v>
      </c>
      <c r="R329" s="199" t="s">
        <v>107</v>
      </c>
      <c r="S329" s="199" t="s">
        <v>3</v>
      </c>
      <c r="T329" s="199" t="s">
        <v>575</v>
      </c>
    </row>
    <row r="330" spans="1:20" s="5" customFormat="1" ht="84.75" customHeight="1">
      <c r="A330" s="4"/>
      <c r="B330" s="199">
        <v>7</v>
      </c>
      <c r="C330" s="20" t="s">
        <v>1999</v>
      </c>
      <c r="D330" s="199" t="s">
        <v>1</v>
      </c>
      <c r="E330" s="199" t="s">
        <v>404</v>
      </c>
      <c r="F330" s="199">
        <v>2269002791</v>
      </c>
      <c r="G330" s="199" t="s">
        <v>816</v>
      </c>
      <c r="H330" s="199" t="s">
        <v>405</v>
      </c>
      <c r="I330" s="199" t="s">
        <v>108</v>
      </c>
      <c r="J330" s="199" t="s">
        <v>52</v>
      </c>
      <c r="K330" s="199" t="s">
        <v>1653</v>
      </c>
      <c r="L330" s="14">
        <v>178.5</v>
      </c>
      <c r="M330" s="199" t="s">
        <v>406</v>
      </c>
      <c r="N330" s="199" t="s">
        <v>44</v>
      </c>
      <c r="O330" s="199" t="s">
        <v>107</v>
      </c>
      <c r="P330" s="199">
        <v>2018</v>
      </c>
      <c r="Q330" s="64" t="s">
        <v>3327</v>
      </c>
      <c r="R330" s="199" t="s">
        <v>107</v>
      </c>
      <c r="S330" s="199" t="s">
        <v>3</v>
      </c>
      <c r="T330" s="199" t="s">
        <v>407</v>
      </c>
    </row>
    <row r="331" spans="1:20" s="5" customFormat="1" ht="85.5" customHeight="1">
      <c r="A331" s="4"/>
      <c r="B331" s="199">
        <v>8</v>
      </c>
      <c r="C331" s="20" t="s">
        <v>2000</v>
      </c>
      <c r="D331" s="199" t="s">
        <v>1</v>
      </c>
      <c r="E331" s="199" t="s">
        <v>1738</v>
      </c>
      <c r="F331" s="199">
        <v>2269000642</v>
      </c>
      <c r="G331" s="199" t="s">
        <v>942</v>
      </c>
      <c r="H331" s="199" t="s">
        <v>408</v>
      </c>
      <c r="I331" s="199" t="s">
        <v>108</v>
      </c>
      <c r="J331" s="199" t="s">
        <v>52</v>
      </c>
      <c r="K331" s="199" t="s">
        <v>1653</v>
      </c>
      <c r="L331" s="14">
        <v>178.5</v>
      </c>
      <c r="M331" s="199" t="s">
        <v>409</v>
      </c>
      <c r="N331" s="199" t="s">
        <v>44</v>
      </c>
      <c r="O331" s="199" t="s">
        <v>107</v>
      </c>
      <c r="P331" s="199">
        <v>2015</v>
      </c>
      <c r="Q331" s="64" t="s">
        <v>3328</v>
      </c>
      <c r="R331" s="199" t="s">
        <v>107</v>
      </c>
      <c r="S331" s="199" t="s">
        <v>3</v>
      </c>
      <c r="T331" s="199" t="s">
        <v>576</v>
      </c>
    </row>
    <row r="332" spans="1:20" s="5" customFormat="1" ht="117.75" customHeight="1">
      <c r="A332" s="4"/>
      <c r="B332" s="199">
        <v>9</v>
      </c>
      <c r="C332" s="20" t="s">
        <v>2001</v>
      </c>
      <c r="D332" s="199" t="s">
        <v>1</v>
      </c>
      <c r="E332" s="199" t="s">
        <v>410</v>
      </c>
      <c r="F332" s="199">
        <v>2269002791</v>
      </c>
      <c r="G332" s="199" t="s">
        <v>943</v>
      </c>
      <c r="H332" s="199" t="s">
        <v>405</v>
      </c>
      <c r="I332" s="199" t="s">
        <v>108</v>
      </c>
      <c r="J332" s="199" t="s">
        <v>52</v>
      </c>
      <c r="K332" s="199" t="s">
        <v>1653</v>
      </c>
      <c r="L332" s="14">
        <v>178.5</v>
      </c>
      <c r="M332" s="199" t="s">
        <v>406</v>
      </c>
      <c r="N332" s="199" t="s">
        <v>44</v>
      </c>
      <c r="O332" s="199" t="s">
        <v>107</v>
      </c>
      <c r="P332" s="199">
        <v>2018</v>
      </c>
      <c r="Q332" s="64" t="s">
        <v>3327</v>
      </c>
      <c r="R332" s="199" t="s">
        <v>107</v>
      </c>
      <c r="S332" s="199" t="s">
        <v>3</v>
      </c>
      <c r="T332" s="199" t="s">
        <v>407</v>
      </c>
    </row>
    <row r="333" spans="1:20" s="5" customFormat="1" ht="69.75" customHeight="1">
      <c r="A333" s="4"/>
      <c r="B333" s="199">
        <v>10</v>
      </c>
      <c r="C333" s="20" t="s">
        <v>2002</v>
      </c>
      <c r="D333" s="199" t="s">
        <v>1</v>
      </c>
      <c r="E333" s="199" t="s">
        <v>1739</v>
      </c>
      <c r="F333" s="199" t="s">
        <v>411</v>
      </c>
      <c r="G333" s="199" t="s">
        <v>813</v>
      </c>
      <c r="H333" s="199" t="s">
        <v>412</v>
      </c>
      <c r="I333" s="199" t="s">
        <v>108</v>
      </c>
      <c r="J333" s="199" t="s">
        <v>52</v>
      </c>
      <c r="K333" s="199" t="s">
        <v>1653</v>
      </c>
      <c r="L333" s="14">
        <v>178.5</v>
      </c>
      <c r="M333" s="199" t="s">
        <v>295</v>
      </c>
      <c r="N333" s="199" t="s">
        <v>44</v>
      </c>
      <c r="O333" s="199" t="s">
        <v>107</v>
      </c>
      <c r="P333" s="199">
        <v>1954</v>
      </c>
      <c r="Q333" s="64" t="s">
        <v>3325</v>
      </c>
      <c r="R333" s="199" t="s">
        <v>107</v>
      </c>
      <c r="S333" s="199" t="s">
        <v>3</v>
      </c>
      <c r="T333" s="199" t="s">
        <v>577</v>
      </c>
    </row>
    <row r="334" spans="1:20" s="5" customFormat="1" ht="63.75" customHeight="1">
      <c r="A334" s="4"/>
      <c r="B334" s="199">
        <v>11</v>
      </c>
      <c r="C334" s="20" t="s">
        <v>2003</v>
      </c>
      <c r="D334" s="199" t="s">
        <v>1</v>
      </c>
      <c r="E334" s="199" t="s">
        <v>1740</v>
      </c>
      <c r="F334" s="199">
        <v>2269002640</v>
      </c>
      <c r="G334" s="199" t="s">
        <v>817</v>
      </c>
      <c r="H334" s="199" t="s">
        <v>413</v>
      </c>
      <c r="I334" s="199" t="s">
        <v>108</v>
      </c>
      <c r="J334" s="199" t="s">
        <v>52</v>
      </c>
      <c r="K334" s="199" t="s">
        <v>1653</v>
      </c>
      <c r="L334" s="14">
        <v>178.5</v>
      </c>
      <c r="M334" s="199" t="s">
        <v>414</v>
      </c>
      <c r="N334" s="199" t="s">
        <v>44</v>
      </c>
      <c r="O334" s="199" t="s">
        <v>107</v>
      </c>
      <c r="P334" s="199">
        <v>1999</v>
      </c>
      <c r="Q334" s="64" t="s">
        <v>3324</v>
      </c>
      <c r="R334" s="199" t="s">
        <v>107</v>
      </c>
      <c r="S334" s="199" t="s">
        <v>3</v>
      </c>
      <c r="T334" s="199" t="s">
        <v>578</v>
      </c>
    </row>
    <row r="335" spans="1:20" s="5" customFormat="1" ht="14.25" customHeight="1">
      <c r="A335" s="19">
        <f>B335</f>
        <v>11</v>
      </c>
      <c r="B335" s="200">
        <f>B334</f>
        <v>11</v>
      </c>
      <c r="C335" s="22"/>
      <c r="D335" s="199"/>
      <c r="E335" s="199"/>
      <c r="F335" s="199"/>
      <c r="G335" s="199"/>
      <c r="H335" s="199"/>
      <c r="I335" s="199"/>
      <c r="J335" s="199"/>
      <c r="K335" s="199"/>
      <c r="L335" s="199"/>
      <c r="M335" s="199"/>
      <c r="N335" s="199"/>
      <c r="O335" s="11"/>
      <c r="P335" s="199"/>
      <c r="Q335" s="199"/>
      <c r="R335" s="199"/>
      <c r="S335" s="13"/>
      <c r="T335" s="13"/>
    </row>
    <row r="336" spans="1:20" s="5" customFormat="1" ht="18" customHeight="1">
      <c r="A336" s="4"/>
      <c r="B336" s="199">
        <v>40</v>
      </c>
      <c r="C336" s="22" t="s">
        <v>45</v>
      </c>
      <c r="D336" s="199"/>
      <c r="E336" s="199"/>
      <c r="F336" s="199"/>
      <c r="G336" s="199"/>
      <c r="H336" s="199"/>
      <c r="I336" s="199"/>
      <c r="J336" s="199"/>
      <c r="K336" s="199"/>
      <c r="L336" s="199"/>
      <c r="M336" s="199"/>
      <c r="N336" s="199"/>
      <c r="O336" s="11"/>
      <c r="P336" s="199"/>
      <c r="Q336" s="199"/>
      <c r="R336" s="199"/>
      <c r="S336" s="13"/>
      <c r="T336" s="13"/>
    </row>
    <row r="337" spans="1:20" s="5" customFormat="1" ht="60.75" customHeight="1">
      <c r="A337" s="4"/>
      <c r="B337" s="199">
        <v>1</v>
      </c>
      <c r="C337" s="20" t="s">
        <v>2004</v>
      </c>
      <c r="D337" s="199" t="s">
        <v>1</v>
      </c>
      <c r="E337" s="199" t="s">
        <v>738</v>
      </c>
      <c r="F337" s="52">
        <v>2271002975</v>
      </c>
      <c r="G337" s="199" t="s">
        <v>944</v>
      </c>
      <c r="H337" s="199" t="s">
        <v>739</v>
      </c>
      <c r="I337" s="44" t="s">
        <v>108</v>
      </c>
      <c r="J337" s="199" t="s">
        <v>52</v>
      </c>
      <c r="K337" s="199" t="s">
        <v>478</v>
      </c>
      <c r="L337" s="14">
        <v>90</v>
      </c>
      <c r="M337" s="199" t="s">
        <v>245</v>
      </c>
      <c r="N337" s="199" t="s">
        <v>44</v>
      </c>
      <c r="O337" s="199" t="s">
        <v>107</v>
      </c>
      <c r="P337" s="199">
        <v>1984</v>
      </c>
      <c r="Q337" s="64" t="s">
        <v>1734</v>
      </c>
      <c r="R337" s="199" t="s">
        <v>107</v>
      </c>
      <c r="S337" s="199" t="s">
        <v>3</v>
      </c>
      <c r="T337" s="199" t="s">
        <v>740</v>
      </c>
    </row>
    <row r="338" spans="1:20" s="5" customFormat="1" ht="60.75" customHeight="1">
      <c r="A338" s="4"/>
      <c r="B338" s="199">
        <v>2</v>
      </c>
      <c r="C338" s="20" t="s">
        <v>2005</v>
      </c>
      <c r="D338" s="199" t="s">
        <v>1</v>
      </c>
      <c r="E338" s="199" t="s">
        <v>1641</v>
      </c>
      <c r="F338" s="52">
        <v>2271002911</v>
      </c>
      <c r="G338" s="199" t="s">
        <v>1642</v>
      </c>
      <c r="H338" s="199" t="s">
        <v>739</v>
      </c>
      <c r="I338" s="199" t="s">
        <v>108</v>
      </c>
      <c r="J338" s="199" t="s">
        <v>52</v>
      </c>
      <c r="K338" s="199" t="s">
        <v>478</v>
      </c>
      <c r="L338" s="14">
        <v>90</v>
      </c>
      <c r="M338" s="27" t="s">
        <v>1643</v>
      </c>
      <c r="N338" s="199" t="s">
        <v>44</v>
      </c>
      <c r="O338" s="199" t="s">
        <v>107</v>
      </c>
      <c r="P338" s="199">
        <v>1963</v>
      </c>
      <c r="Q338" s="64" t="s">
        <v>3356</v>
      </c>
      <c r="R338" s="199" t="s">
        <v>107</v>
      </c>
      <c r="S338" s="199" t="s">
        <v>3</v>
      </c>
      <c r="T338" s="199" t="s">
        <v>1644</v>
      </c>
    </row>
    <row r="339" spans="1:20" s="5" customFormat="1" ht="57.75" customHeight="1">
      <c r="A339" s="4"/>
      <c r="B339" s="199">
        <v>3</v>
      </c>
      <c r="C339" s="20" t="s">
        <v>2006</v>
      </c>
      <c r="D339" s="199" t="s">
        <v>1</v>
      </c>
      <c r="E339" s="199" t="s">
        <v>741</v>
      </c>
      <c r="F339" s="199">
        <v>2271002911</v>
      </c>
      <c r="G339" s="199" t="s">
        <v>945</v>
      </c>
      <c r="H339" s="199" t="s">
        <v>742</v>
      </c>
      <c r="I339" s="199" t="s">
        <v>108</v>
      </c>
      <c r="J339" s="199" t="s">
        <v>52</v>
      </c>
      <c r="K339" s="199" t="s">
        <v>478</v>
      </c>
      <c r="L339" s="14">
        <v>90</v>
      </c>
      <c r="M339" s="199" t="s">
        <v>134</v>
      </c>
      <c r="N339" s="199" t="s">
        <v>44</v>
      </c>
      <c r="O339" s="199" t="s">
        <v>107</v>
      </c>
      <c r="P339" s="199">
        <v>1964</v>
      </c>
      <c r="Q339" s="28" t="s">
        <v>3357</v>
      </c>
      <c r="R339" s="199" t="s">
        <v>107</v>
      </c>
      <c r="S339" s="199" t="s">
        <v>3</v>
      </c>
      <c r="T339" s="199" t="s">
        <v>743</v>
      </c>
    </row>
    <row r="340" spans="1:20" s="5" customFormat="1" ht="45.75" customHeight="1">
      <c r="A340" s="4"/>
      <c r="B340" s="199">
        <v>4</v>
      </c>
      <c r="C340" s="20" t="s">
        <v>2007</v>
      </c>
      <c r="D340" s="199" t="s">
        <v>1</v>
      </c>
      <c r="E340" s="199" t="s">
        <v>744</v>
      </c>
      <c r="F340" s="13">
        <v>2271002950</v>
      </c>
      <c r="G340" s="199" t="s">
        <v>946</v>
      </c>
      <c r="H340" s="199" t="s">
        <v>745</v>
      </c>
      <c r="I340" s="199" t="s">
        <v>108</v>
      </c>
      <c r="J340" s="199" t="s">
        <v>52</v>
      </c>
      <c r="K340" s="199" t="s">
        <v>478</v>
      </c>
      <c r="L340" s="14">
        <v>90</v>
      </c>
      <c r="M340" s="199" t="s">
        <v>746</v>
      </c>
      <c r="N340" s="199" t="s">
        <v>44</v>
      </c>
      <c r="O340" s="199" t="s">
        <v>107</v>
      </c>
      <c r="P340" s="199">
        <v>1974</v>
      </c>
      <c r="Q340" s="28" t="s">
        <v>1725</v>
      </c>
      <c r="R340" s="13" t="s">
        <v>107</v>
      </c>
      <c r="S340" s="199" t="s">
        <v>3</v>
      </c>
      <c r="T340" s="199" t="s">
        <v>747</v>
      </c>
    </row>
    <row r="341" spans="1:20" s="5" customFormat="1" ht="56.25" customHeight="1">
      <c r="A341" s="4"/>
      <c r="B341" s="199">
        <v>5</v>
      </c>
      <c r="C341" s="22" t="s">
        <v>2008</v>
      </c>
      <c r="D341" s="199" t="s">
        <v>1</v>
      </c>
      <c r="E341" s="199" t="s">
        <v>748</v>
      </c>
      <c r="F341" s="13">
        <v>2271002936</v>
      </c>
      <c r="G341" s="199" t="s">
        <v>947</v>
      </c>
      <c r="H341" s="199" t="s">
        <v>749</v>
      </c>
      <c r="I341" s="199" t="s">
        <v>108</v>
      </c>
      <c r="J341" s="13" t="s">
        <v>52</v>
      </c>
      <c r="K341" s="199" t="s">
        <v>478</v>
      </c>
      <c r="L341" s="14">
        <v>90</v>
      </c>
      <c r="M341" s="13" t="s">
        <v>750</v>
      </c>
      <c r="N341" s="199" t="s">
        <v>44</v>
      </c>
      <c r="O341" s="199" t="s">
        <v>107</v>
      </c>
      <c r="P341" s="13">
        <v>1976</v>
      </c>
      <c r="Q341" s="28" t="s">
        <v>1735</v>
      </c>
      <c r="R341" s="13" t="s">
        <v>107</v>
      </c>
      <c r="S341" s="199" t="s">
        <v>3</v>
      </c>
      <c r="T341" s="199" t="s">
        <v>751</v>
      </c>
    </row>
    <row r="342" spans="1:20" s="5" customFormat="1" ht="51" customHeight="1">
      <c r="A342" s="4"/>
      <c r="B342" s="199">
        <v>6</v>
      </c>
      <c r="C342" s="20" t="s">
        <v>2009</v>
      </c>
      <c r="D342" s="199" t="s">
        <v>1</v>
      </c>
      <c r="E342" s="199" t="s">
        <v>752</v>
      </c>
      <c r="F342" s="13">
        <v>2271001315</v>
      </c>
      <c r="G342" s="199" t="s">
        <v>948</v>
      </c>
      <c r="H342" s="17" t="s">
        <v>749</v>
      </c>
      <c r="I342" s="199" t="s">
        <v>108</v>
      </c>
      <c r="J342" s="13" t="s">
        <v>52</v>
      </c>
      <c r="K342" s="199" t="s">
        <v>478</v>
      </c>
      <c r="L342" s="14">
        <v>90</v>
      </c>
      <c r="M342" s="13" t="s">
        <v>125</v>
      </c>
      <c r="N342" s="199" t="s">
        <v>44</v>
      </c>
      <c r="O342" s="199" t="s">
        <v>107</v>
      </c>
      <c r="P342" s="13">
        <v>1970</v>
      </c>
      <c r="Q342" s="28" t="s">
        <v>3354</v>
      </c>
      <c r="R342" s="13" t="s">
        <v>107</v>
      </c>
      <c r="S342" s="199" t="s">
        <v>36</v>
      </c>
      <c r="T342" s="199" t="s">
        <v>753</v>
      </c>
    </row>
    <row r="343" spans="1:20" s="5" customFormat="1" ht="51" customHeight="1">
      <c r="A343" s="4"/>
      <c r="B343" s="199">
        <v>7</v>
      </c>
      <c r="C343" s="20" t="s">
        <v>2010</v>
      </c>
      <c r="D343" s="199" t="s">
        <v>1</v>
      </c>
      <c r="E343" s="199" t="s">
        <v>754</v>
      </c>
      <c r="F343" s="13">
        <v>2271002894</v>
      </c>
      <c r="G343" s="199" t="s">
        <v>755</v>
      </c>
      <c r="H343" s="17" t="s">
        <v>756</v>
      </c>
      <c r="I343" s="199" t="s">
        <v>108</v>
      </c>
      <c r="J343" s="13" t="s">
        <v>52</v>
      </c>
      <c r="K343" s="199" t="s">
        <v>1640</v>
      </c>
      <c r="L343" s="14">
        <v>90</v>
      </c>
      <c r="M343" s="13" t="s">
        <v>266</v>
      </c>
      <c r="N343" s="199" t="s">
        <v>44</v>
      </c>
      <c r="O343" s="199" t="s">
        <v>107</v>
      </c>
      <c r="P343" s="13">
        <v>1991</v>
      </c>
      <c r="Q343" s="28" t="s">
        <v>3355</v>
      </c>
      <c r="R343" s="13" t="s">
        <v>107</v>
      </c>
      <c r="S343" s="199" t="s">
        <v>36</v>
      </c>
      <c r="T343" s="199" t="s">
        <v>757</v>
      </c>
    </row>
    <row r="344" spans="1:20" s="5" customFormat="1" ht="15" customHeight="1">
      <c r="A344" s="19">
        <f>B344</f>
        <v>7</v>
      </c>
      <c r="B344" s="200">
        <f>B343</f>
        <v>7</v>
      </c>
      <c r="C344" s="22"/>
      <c r="D344" s="11"/>
      <c r="E344" s="199"/>
      <c r="F344" s="199"/>
      <c r="G344" s="199"/>
      <c r="H344" s="199"/>
      <c r="I344" s="199"/>
      <c r="J344" s="199"/>
      <c r="K344" s="199"/>
      <c r="L344" s="199"/>
      <c r="M344" s="199"/>
      <c r="N344" s="199"/>
      <c r="O344" s="11"/>
      <c r="P344" s="199"/>
      <c r="Q344" s="199"/>
      <c r="R344" s="199"/>
      <c r="S344" s="13"/>
      <c r="T344" s="13"/>
    </row>
    <row r="345" spans="1:20" s="5" customFormat="1" ht="13.5" customHeight="1">
      <c r="A345" s="4"/>
      <c r="B345" s="199">
        <v>41</v>
      </c>
      <c r="C345" s="22" t="s">
        <v>34</v>
      </c>
      <c r="D345" s="11"/>
      <c r="E345" s="199"/>
      <c r="F345" s="199"/>
      <c r="G345" s="199"/>
      <c r="H345" s="199"/>
      <c r="I345" s="199"/>
      <c r="J345" s="199"/>
      <c r="K345" s="199"/>
      <c r="L345" s="199"/>
      <c r="M345" s="199"/>
      <c r="N345" s="199"/>
      <c r="O345" s="11"/>
      <c r="P345" s="199"/>
      <c r="Q345" s="199"/>
      <c r="R345" s="199"/>
      <c r="S345" s="13"/>
      <c r="T345" s="13"/>
    </row>
    <row r="346" spans="1:20" s="5" customFormat="1" ht="72" customHeight="1">
      <c r="A346" s="4"/>
      <c r="B346" s="199">
        <v>1</v>
      </c>
      <c r="C346" s="20" t="s">
        <v>2011</v>
      </c>
      <c r="D346" s="199" t="s">
        <v>1</v>
      </c>
      <c r="E346" s="199" t="s">
        <v>2277</v>
      </c>
      <c r="F346" s="65">
        <v>2272003731</v>
      </c>
      <c r="G346" s="199" t="s">
        <v>315</v>
      </c>
      <c r="H346" s="199" t="s">
        <v>316</v>
      </c>
      <c r="I346" s="199" t="s">
        <v>108</v>
      </c>
      <c r="J346" s="199" t="s">
        <v>52</v>
      </c>
      <c r="K346" s="199" t="s">
        <v>1187</v>
      </c>
      <c r="L346" s="199" t="s">
        <v>317</v>
      </c>
      <c r="M346" s="199" t="s">
        <v>300</v>
      </c>
      <c r="N346" s="199" t="s">
        <v>44</v>
      </c>
      <c r="O346" s="199" t="s">
        <v>107</v>
      </c>
      <c r="P346" s="199">
        <v>2004</v>
      </c>
      <c r="Q346" s="199" t="s">
        <v>3336</v>
      </c>
      <c r="R346" s="199" t="s">
        <v>107</v>
      </c>
      <c r="S346" s="199" t="s">
        <v>32</v>
      </c>
      <c r="T346" s="199" t="s">
        <v>463</v>
      </c>
    </row>
    <row r="347" spans="1:20" s="5" customFormat="1" ht="57" customHeight="1">
      <c r="A347" s="4"/>
      <c r="B347" s="199">
        <v>2</v>
      </c>
      <c r="C347" s="20" t="s">
        <v>2012</v>
      </c>
      <c r="D347" s="199" t="s">
        <v>1</v>
      </c>
      <c r="E347" s="199" t="s">
        <v>318</v>
      </c>
      <c r="F347" s="199">
        <v>2272003594</v>
      </c>
      <c r="G347" s="199" t="s">
        <v>949</v>
      </c>
      <c r="H347" s="199" t="s">
        <v>319</v>
      </c>
      <c r="I347" s="199" t="s">
        <v>108</v>
      </c>
      <c r="J347" s="199" t="s">
        <v>52</v>
      </c>
      <c r="K347" s="199" t="s">
        <v>1187</v>
      </c>
      <c r="L347" s="199" t="s">
        <v>317</v>
      </c>
      <c r="M347" s="199" t="s">
        <v>300</v>
      </c>
      <c r="N347" s="199" t="s">
        <v>44</v>
      </c>
      <c r="O347" s="199" t="s">
        <v>107</v>
      </c>
      <c r="P347" s="199" t="s">
        <v>320</v>
      </c>
      <c r="Q347" s="199" t="s">
        <v>3334</v>
      </c>
      <c r="R347" s="199" t="s">
        <v>107</v>
      </c>
      <c r="S347" s="199" t="s">
        <v>3</v>
      </c>
      <c r="T347" s="199" t="s">
        <v>464</v>
      </c>
    </row>
    <row r="348" spans="1:20" s="5" customFormat="1" ht="63.75" customHeight="1">
      <c r="A348" s="4"/>
      <c r="B348" s="199">
        <v>3</v>
      </c>
      <c r="C348" s="20" t="s">
        <v>2013</v>
      </c>
      <c r="D348" s="199" t="s">
        <v>1</v>
      </c>
      <c r="E348" s="199" t="s">
        <v>2278</v>
      </c>
      <c r="F348" s="199">
        <v>2272003530</v>
      </c>
      <c r="G348" s="199" t="s">
        <v>950</v>
      </c>
      <c r="H348" s="199" t="s">
        <v>321</v>
      </c>
      <c r="I348" s="199" t="s">
        <v>108</v>
      </c>
      <c r="J348" s="199" t="s">
        <v>52</v>
      </c>
      <c r="K348" s="199" t="s">
        <v>1187</v>
      </c>
      <c r="L348" s="199" t="s">
        <v>317</v>
      </c>
      <c r="M348" s="199" t="s">
        <v>300</v>
      </c>
      <c r="N348" s="199" t="s">
        <v>44</v>
      </c>
      <c r="O348" s="199" t="s">
        <v>107</v>
      </c>
      <c r="P348" s="199">
        <v>1987</v>
      </c>
      <c r="Q348" s="199" t="s">
        <v>3341</v>
      </c>
      <c r="R348" s="199" t="s">
        <v>107</v>
      </c>
      <c r="S348" s="199" t="s">
        <v>3</v>
      </c>
      <c r="T348" s="199" t="s">
        <v>465</v>
      </c>
    </row>
    <row r="349" spans="1:20" s="5" customFormat="1" ht="69.75" customHeight="1">
      <c r="A349" s="4"/>
      <c r="B349" s="199">
        <v>4</v>
      </c>
      <c r="C349" s="20" t="s">
        <v>2014</v>
      </c>
      <c r="D349" s="199" t="s">
        <v>1</v>
      </c>
      <c r="E349" s="199" t="s">
        <v>2279</v>
      </c>
      <c r="F349" s="199">
        <v>2272003837</v>
      </c>
      <c r="G349" s="199" t="s">
        <v>951</v>
      </c>
      <c r="H349" s="199" t="s">
        <v>322</v>
      </c>
      <c r="I349" s="199" t="s">
        <v>108</v>
      </c>
      <c r="J349" s="199" t="s">
        <v>52</v>
      </c>
      <c r="K349" s="199" t="s">
        <v>1187</v>
      </c>
      <c r="L349" s="199" t="s">
        <v>317</v>
      </c>
      <c r="M349" s="199" t="s">
        <v>300</v>
      </c>
      <c r="N349" s="199" t="s">
        <v>44</v>
      </c>
      <c r="O349" s="199" t="s">
        <v>107</v>
      </c>
      <c r="P349" s="199">
        <v>1987</v>
      </c>
      <c r="Q349" s="199" t="s">
        <v>3338</v>
      </c>
      <c r="R349" s="199" t="s">
        <v>107</v>
      </c>
      <c r="S349" s="199" t="s">
        <v>3</v>
      </c>
      <c r="T349" s="199" t="s">
        <v>466</v>
      </c>
    </row>
    <row r="350" spans="1:20" s="5" customFormat="1" ht="61.5" customHeight="1">
      <c r="A350" s="4"/>
      <c r="B350" s="199">
        <v>5</v>
      </c>
      <c r="C350" s="20" t="s">
        <v>2015</v>
      </c>
      <c r="D350" s="199" t="s">
        <v>1</v>
      </c>
      <c r="E350" s="199" t="s">
        <v>2280</v>
      </c>
      <c r="F350" s="199">
        <v>2272003587</v>
      </c>
      <c r="G350" s="199" t="s">
        <v>323</v>
      </c>
      <c r="H350" s="199" t="s">
        <v>324</v>
      </c>
      <c r="I350" s="199" t="s">
        <v>108</v>
      </c>
      <c r="J350" s="199" t="s">
        <v>52</v>
      </c>
      <c r="K350" s="199" t="s">
        <v>1187</v>
      </c>
      <c r="L350" s="199" t="s">
        <v>317</v>
      </c>
      <c r="M350" s="199" t="s">
        <v>300</v>
      </c>
      <c r="N350" s="199" t="s">
        <v>44</v>
      </c>
      <c r="O350" s="199" t="s">
        <v>107</v>
      </c>
      <c r="P350" s="199">
        <v>1965</v>
      </c>
      <c r="Q350" s="199" t="s">
        <v>3333</v>
      </c>
      <c r="R350" s="199" t="s">
        <v>107</v>
      </c>
      <c r="S350" s="199" t="s">
        <v>3</v>
      </c>
      <c r="T350" s="199" t="s">
        <v>467</v>
      </c>
    </row>
    <row r="351" spans="1:20" s="5" customFormat="1" ht="59.25" customHeight="1">
      <c r="A351" s="4"/>
      <c r="B351" s="199">
        <v>6</v>
      </c>
      <c r="C351" s="20" t="s">
        <v>2016</v>
      </c>
      <c r="D351" s="199" t="s">
        <v>1</v>
      </c>
      <c r="E351" s="199" t="s">
        <v>2281</v>
      </c>
      <c r="F351" s="199">
        <v>2272003837</v>
      </c>
      <c r="G351" s="199" t="s">
        <v>952</v>
      </c>
      <c r="H351" s="199" t="s">
        <v>325</v>
      </c>
      <c r="I351" s="199" t="s">
        <v>108</v>
      </c>
      <c r="J351" s="199" t="s">
        <v>52</v>
      </c>
      <c r="K351" s="199" t="s">
        <v>1187</v>
      </c>
      <c r="L351" s="199" t="s">
        <v>317</v>
      </c>
      <c r="M351" s="199" t="s">
        <v>300</v>
      </c>
      <c r="N351" s="199" t="s">
        <v>44</v>
      </c>
      <c r="O351" s="199" t="s">
        <v>107</v>
      </c>
      <c r="P351" s="199">
        <v>1978</v>
      </c>
      <c r="Q351" s="199" t="s">
        <v>3338</v>
      </c>
      <c r="R351" s="199" t="s">
        <v>107</v>
      </c>
      <c r="S351" s="199" t="s">
        <v>3</v>
      </c>
      <c r="T351" s="199" t="s">
        <v>466</v>
      </c>
    </row>
    <row r="352" spans="1:20" s="5" customFormat="1" ht="75" customHeight="1">
      <c r="A352" s="4"/>
      <c r="B352" s="199">
        <v>7</v>
      </c>
      <c r="C352" s="20" t="s">
        <v>2017</v>
      </c>
      <c r="D352" s="199" t="s">
        <v>1</v>
      </c>
      <c r="E352" s="199" t="s">
        <v>2282</v>
      </c>
      <c r="F352" s="199">
        <v>2272003837</v>
      </c>
      <c r="G352" s="199" t="s">
        <v>953</v>
      </c>
      <c r="H352" s="199" t="s">
        <v>326</v>
      </c>
      <c r="I352" s="199" t="s">
        <v>108</v>
      </c>
      <c r="J352" s="199" t="s">
        <v>52</v>
      </c>
      <c r="K352" s="199" t="s">
        <v>1187</v>
      </c>
      <c r="L352" s="199" t="s">
        <v>317</v>
      </c>
      <c r="M352" s="199" t="s">
        <v>300</v>
      </c>
      <c r="N352" s="199" t="s">
        <v>44</v>
      </c>
      <c r="O352" s="199" t="s">
        <v>107</v>
      </c>
      <c r="P352" s="199">
        <v>1970</v>
      </c>
      <c r="Q352" s="199" t="s">
        <v>3342</v>
      </c>
      <c r="R352" s="199" t="s">
        <v>107</v>
      </c>
      <c r="S352" s="199" t="s">
        <v>3</v>
      </c>
      <c r="T352" s="199" t="s">
        <v>466</v>
      </c>
    </row>
    <row r="353" spans="1:20" s="5" customFormat="1" ht="62.25" customHeight="1">
      <c r="A353" s="4"/>
      <c r="B353" s="199">
        <v>8</v>
      </c>
      <c r="C353" s="20" t="s">
        <v>2018</v>
      </c>
      <c r="D353" s="199" t="s">
        <v>1</v>
      </c>
      <c r="E353" s="199" t="s">
        <v>2283</v>
      </c>
      <c r="F353" s="199">
        <v>2272003594</v>
      </c>
      <c r="G353" s="199" t="s">
        <v>908</v>
      </c>
      <c r="H353" s="199" t="s">
        <v>327</v>
      </c>
      <c r="I353" s="199" t="s">
        <v>108</v>
      </c>
      <c r="J353" s="199" t="s">
        <v>52</v>
      </c>
      <c r="K353" s="199" t="s">
        <v>1187</v>
      </c>
      <c r="L353" s="199" t="s">
        <v>317</v>
      </c>
      <c r="M353" s="199" t="s">
        <v>300</v>
      </c>
      <c r="N353" s="199" t="s">
        <v>44</v>
      </c>
      <c r="O353" s="199" t="s">
        <v>107</v>
      </c>
      <c r="P353" s="199" t="s">
        <v>328</v>
      </c>
      <c r="Q353" s="199" t="s">
        <v>3335</v>
      </c>
      <c r="R353" s="199" t="s">
        <v>107</v>
      </c>
      <c r="S353" s="199" t="s">
        <v>3</v>
      </c>
      <c r="T353" s="199" t="s">
        <v>464</v>
      </c>
    </row>
    <row r="354" spans="1:20" s="5" customFormat="1" ht="81" customHeight="1">
      <c r="A354" s="4"/>
      <c r="B354" s="199">
        <v>9</v>
      </c>
      <c r="C354" s="20" t="s">
        <v>2019</v>
      </c>
      <c r="D354" s="199" t="s">
        <v>1</v>
      </c>
      <c r="E354" s="199" t="s">
        <v>329</v>
      </c>
      <c r="F354" s="199">
        <v>2272003587</v>
      </c>
      <c r="G354" s="199" t="s">
        <v>330</v>
      </c>
      <c r="H354" s="199" t="s">
        <v>331</v>
      </c>
      <c r="I354" s="199" t="s">
        <v>108</v>
      </c>
      <c r="J354" s="199" t="s">
        <v>52</v>
      </c>
      <c r="K354" s="199" t="s">
        <v>1187</v>
      </c>
      <c r="L354" s="199" t="s">
        <v>317</v>
      </c>
      <c r="M354" s="199" t="s">
        <v>300</v>
      </c>
      <c r="N354" s="199" t="s">
        <v>44</v>
      </c>
      <c r="O354" s="199" t="s">
        <v>107</v>
      </c>
      <c r="P354" s="199" t="s">
        <v>332</v>
      </c>
      <c r="Q354" s="199" t="s">
        <v>3339</v>
      </c>
      <c r="R354" s="199" t="s">
        <v>107</v>
      </c>
      <c r="S354" s="199" t="s">
        <v>3</v>
      </c>
      <c r="T354" s="199" t="s">
        <v>467</v>
      </c>
    </row>
    <row r="355" spans="1:20" s="5" customFormat="1" ht="73.5" customHeight="1">
      <c r="A355" s="4"/>
      <c r="B355" s="199">
        <v>10</v>
      </c>
      <c r="C355" s="20" t="s">
        <v>2020</v>
      </c>
      <c r="D355" s="199" t="s">
        <v>1</v>
      </c>
      <c r="E355" s="199" t="s">
        <v>333</v>
      </c>
      <c r="F355" s="199">
        <v>2272003724</v>
      </c>
      <c r="G355" s="199" t="s">
        <v>954</v>
      </c>
      <c r="H355" s="199" t="s">
        <v>334</v>
      </c>
      <c r="I355" s="199" t="s">
        <v>108</v>
      </c>
      <c r="J355" s="199" t="s">
        <v>52</v>
      </c>
      <c r="K355" s="199" t="s">
        <v>1187</v>
      </c>
      <c r="L355" s="199" t="s">
        <v>317</v>
      </c>
      <c r="M355" s="199" t="s">
        <v>300</v>
      </c>
      <c r="N355" s="199" t="s">
        <v>44</v>
      </c>
      <c r="O355" s="199" t="s">
        <v>107</v>
      </c>
      <c r="P355" s="199" t="s">
        <v>335</v>
      </c>
      <c r="Q355" s="199" t="s">
        <v>3340</v>
      </c>
      <c r="R355" s="199" t="s">
        <v>107</v>
      </c>
      <c r="S355" s="199" t="s">
        <v>3</v>
      </c>
      <c r="T355" s="199" t="s">
        <v>468</v>
      </c>
    </row>
    <row r="356" spans="1:20" s="5" customFormat="1" ht="73.5" customHeight="1">
      <c r="A356" s="4"/>
      <c r="B356" s="199">
        <v>11</v>
      </c>
      <c r="C356" s="20" t="s">
        <v>2021</v>
      </c>
      <c r="D356" s="199" t="s">
        <v>1</v>
      </c>
      <c r="E356" s="199" t="s">
        <v>1179</v>
      </c>
      <c r="F356" s="199">
        <v>2272003940</v>
      </c>
      <c r="G356" s="199" t="s">
        <v>1180</v>
      </c>
      <c r="H356" s="199" t="s">
        <v>1181</v>
      </c>
      <c r="I356" s="199" t="s">
        <v>108</v>
      </c>
      <c r="J356" s="199" t="s">
        <v>52</v>
      </c>
      <c r="K356" s="199" t="s">
        <v>1187</v>
      </c>
      <c r="L356" s="199" t="s">
        <v>317</v>
      </c>
      <c r="M356" s="199" t="s">
        <v>675</v>
      </c>
      <c r="N356" s="199" t="s">
        <v>44</v>
      </c>
      <c r="O356" s="199" t="s">
        <v>107</v>
      </c>
      <c r="P356" s="199" t="s">
        <v>1182</v>
      </c>
      <c r="Q356" s="199" t="s">
        <v>3337</v>
      </c>
      <c r="R356" s="199" t="s">
        <v>107</v>
      </c>
      <c r="S356" s="199" t="s">
        <v>3</v>
      </c>
      <c r="T356" s="199" t="s">
        <v>1183</v>
      </c>
    </row>
    <row r="357" spans="1:20" s="5" customFormat="1" ht="73.5" customHeight="1">
      <c r="A357" s="4"/>
      <c r="B357" s="199">
        <v>12</v>
      </c>
      <c r="C357" s="20" t="s">
        <v>2022</v>
      </c>
      <c r="D357" s="199" t="s">
        <v>1</v>
      </c>
      <c r="E357" s="199" t="s">
        <v>1184</v>
      </c>
      <c r="F357" s="199">
        <v>2272003530</v>
      </c>
      <c r="G357" s="199" t="s">
        <v>1185</v>
      </c>
      <c r="H357" s="199" t="s">
        <v>1186</v>
      </c>
      <c r="I357" s="199" t="s">
        <v>108</v>
      </c>
      <c r="J357" s="199" t="s">
        <v>52</v>
      </c>
      <c r="K357" s="199" t="s">
        <v>1187</v>
      </c>
      <c r="L357" s="199" t="s">
        <v>317</v>
      </c>
      <c r="M357" s="199" t="s">
        <v>675</v>
      </c>
      <c r="N357" s="199" t="s">
        <v>44</v>
      </c>
      <c r="O357" s="199" t="s">
        <v>107</v>
      </c>
      <c r="P357" s="199">
        <v>1983</v>
      </c>
      <c r="Q357" s="199" t="s">
        <v>3344</v>
      </c>
      <c r="R357" s="199" t="s">
        <v>107</v>
      </c>
      <c r="S357" s="199" t="s">
        <v>3</v>
      </c>
      <c r="T357" s="199" t="s">
        <v>465</v>
      </c>
    </row>
    <row r="358" spans="1:20" s="5" customFormat="1" ht="73.5" customHeight="1">
      <c r="A358" s="4"/>
      <c r="B358" s="202">
        <v>13</v>
      </c>
      <c r="C358" s="20" t="s">
        <v>3363</v>
      </c>
      <c r="D358" s="202" t="s">
        <v>1</v>
      </c>
      <c r="E358" s="202" t="s">
        <v>3364</v>
      </c>
      <c r="F358" s="202">
        <v>2272003587</v>
      </c>
      <c r="G358" s="202" t="s">
        <v>3365</v>
      </c>
      <c r="H358" s="202" t="s">
        <v>3366</v>
      </c>
      <c r="I358" s="202" t="s">
        <v>108</v>
      </c>
      <c r="J358" s="202" t="s">
        <v>52</v>
      </c>
      <c r="K358" s="202" t="s">
        <v>1187</v>
      </c>
      <c r="L358" s="202" t="s">
        <v>317</v>
      </c>
      <c r="M358" s="202" t="s">
        <v>300</v>
      </c>
      <c r="N358" s="202" t="s">
        <v>44</v>
      </c>
      <c r="O358" s="202" t="s">
        <v>107</v>
      </c>
      <c r="P358" s="202">
        <v>1996</v>
      </c>
      <c r="Q358" s="202" t="s">
        <v>3367</v>
      </c>
      <c r="R358" s="202" t="s">
        <v>107</v>
      </c>
      <c r="S358" s="202" t="s">
        <v>3</v>
      </c>
      <c r="T358" s="202" t="s">
        <v>467</v>
      </c>
    </row>
    <row r="359" spans="1:20" s="5" customFormat="1" ht="78" customHeight="1">
      <c r="A359" s="4"/>
      <c r="B359" s="199">
        <v>14</v>
      </c>
      <c r="C359" s="127" t="s">
        <v>2287</v>
      </c>
      <c r="D359" s="199" t="s">
        <v>1</v>
      </c>
      <c r="E359" s="128" t="s">
        <v>2284</v>
      </c>
      <c r="F359" s="121">
        <v>2272003724</v>
      </c>
      <c r="G359" s="129" t="s">
        <v>2285</v>
      </c>
      <c r="H359" s="84" t="s">
        <v>107</v>
      </c>
      <c r="I359" s="84"/>
      <c r="J359" s="84" t="s">
        <v>52</v>
      </c>
      <c r="K359" s="84" t="s">
        <v>3345</v>
      </c>
      <c r="L359" s="84" t="s">
        <v>2286</v>
      </c>
      <c r="M359" s="84" t="s">
        <v>300</v>
      </c>
      <c r="N359" s="199" t="s">
        <v>44</v>
      </c>
      <c r="O359" s="84" t="s">
        <v>107</v>
      </c>
      <c r="P359" s="84">
        <v>1996</v>
      </c>
      <c r="Q359" s="128" t="s">
        <v>3343</v>
      </c>
      <c r="R359" s="84">
        <v>2023</v>
      </c>
      <c r="S359" s="84" t="s">
        <v>3</v>
      </c>
      <c r="T359" s="84" t="s">
        <v>468</v>
      </c>
    </row>
    <row r="360" spans="1:20" s="5" customFormat="1" ht="13.5" customHeight="1">
      <c r="A360" s="19">
        <f>B360</f>
        <v>14</v>
      </c>
      <c r="B360" s="200">
        <f>B359</f>
        <v>14</v>
      </c>
      <c r="C360" s="22"/>
      <c r="D360" s="11"/>
      <c r="E360" s="199"/>
      <c r="F360" s="199"/>
      <c r="G360" s="199"/>
      <c r="H360" s="199"/>
      <c r="I360" s="199"/>
      <c r="J360" s="199"/>
      <c r="K360" s="199"/>
      <c r="L360" s="199"/>
      <c r="M360" s="199"/>
      <c r="N360" s="199"/>
      <c r="O360" s="11"/>
      <c r="P360" s="199"/>
      <c r="Q360" s="199"/>
      <c r="R360" s="199"/>
      <c r="S360" s="13"/>
      <c r="T360" s="13"/>
    </row>
    <row r="361" spans="1:20" s="5" customFormat="1" ht="13.5" customHeight="1">
      <c r="A361" s="4"/>
      <c r="B361" s="13">
        <v>45</v>
      </c>
      <c r="C361" s="41" t="s">
        <v>35</v>
      </c>
      <c r="D361" s="11"/>
      <c r="E361" s="13"/>
      <c r="F361" s="13"/>
      <c r="G361" s="13"/>
      <c r="H361" s="13"/>
      <c r="I361" s="13"/>
      <c r="J361" s="13"/>
      <c r="K361" s="199"/>
      <c r="L361" s="13"/>
      <c r="M361" s="13"/>
      <c r="N361" s="13"/>
      <c r="O361" s="42"/>
      <c r="P361" s="13"/>
      <c r="Q361" s="13"/>
      <c r="R361" s="13"/>
      <c r="S361" s="13"/>
      <c r="T361" s="13"/>
    </row>
    <row r="362" spans="1:20" s="5" customFormat="1" ht="54.75" customHeight="1">
      <c r="A362" s="4"/>
      <c r="B362" s="13">
        <v>1</v>
      </c>
      <c r="C362" s="20" t="s">
        <v>2024</v>
      </c>
      <c r="D362" s="199" t="s">
        <v>1</v>
      </c>
      <c r="E362" s="199" t="s">
        <v>369</v>
      </c>
      <c r="F362" s="199">
        <v>2276004782</v>
      </c>
      <c r="G362" s="199" t="s">
        <v>1174</v>
      </c>
      <c r="H362" s="17" t="s">
        <v>370</v>
      </c>
      <c r="I362" s="199" t="s">
        <v>108</v>
      </c>
      <c r="J362" s="199" t="s">
        <v>52</v>
      </c>
      <c r="K362" s="199" t="s">
        <v>479</v>
      </c>
      <c r="L362" s="23" t="s">
        <v>1173</v>
      </c>
      <c r="M362" s="199" t="s">
        <v>253</v>
      </c>
      <c r="N362" s="199" t="s">
        <v>44</v>
      </c>
      <c r="O362" s="199" t="s">
        <v>107</v>
      </c>
      <c r="P362" s="199">
        <v>1989</v>
      </c>
      <c r="Q362" s="199" t="s">
        <v>2956</v>
      </c>
      <c r="R362" s="199" t="s">
        <v>107</v>
      </c>
      <c r="S362" s="199" t="s">
        <v>367</v>
      </c>
      <c r="T362" s="199" t="s">
        <v>371</v>
      </c>
    </row>
    <row r="363" spans="1:20" s="5" customFormat="1" ht="54.75" customHeight="1">
      <c r="A363" s="4"/>
      <c r="B363" s="13">
        <v>2</v>
      </c>
      <c r="C363" s="20" t="s">
        <v>2023</v>
      </c>
      <c r="D363" s="199" t="s">
        <v>1</v>
      </c>
      <c r="E363" s="199" t="s">
        <v>364</v>
      </c>
      <c r="F363" s="66">
        <v>2276004510</v>
      </c>
      <c r="G363" s="199" t="s">
        <v>1172</v>
      </c>
      <c r="H363" s="17" t="s">
        <v>365</v>
      </c>
      <c r="I363" s="199" t="s">
        <v>108</v>
      </c>
      <c r="J363" s="199" t="s">
        <v>52</v>
      </c>
      <c r="K363" s="199" t="s">
        <v>2105</v>
      </c>
      <c r="L363" s="23" t="s">
        <v>1173</v>
      </c>
      <c r="M363" s="199" t="s">
        <v>366</v>
      </c>
      <c r="N363" s="199" t="s">
        <v>44</v>
      </c>
      <c r="O363" s="199" t="s">
        <v>107</v>
      </c>
      <c r="P363" s="199" t="s">
        <v>1502</v>
      </c>
      <c r="Q363" s="199" t="s">
        <v>2958</v>
      </c>
      <c r="R363" s="199" t="s">
        <v>107</v>
      </c>
      <c r="S363" s="199" t="s">
        <v>367</v>
      </c>
      <c r="T363" s="199" t="s">
        <v>368</v>
      </c>
    </row>
    <row r="364" spans="1:20" s="5" customFormat="1" ht="72.75" customHeight="1">
      <c r="A364" s="4"/>
      <c r="B364" s="199">
        <v>3</v>
      </c>
      <c r="C364" s="20" t="s">
        <v>2106</v>
      </c>
      <c r="D364" s="199" t="s">
        <v>1</v>
      </c>
      <c r="E364" s="199" t="s">
        <v>2107</v>
      </c>
      <c r="F364" s="199">
        <v>2276004750</v>
      </c>
      <c r="G364" s="199" t="s">
        <v>2108</v>
      </c>
      <c r="H364" s="17" t="s">
        <v>370</v>
      </c>
      <c r="I364" s="199" t="s">
        <v>108</v>
      </c>
      <c r="J364" s="199" t="s">
        <v>52</v>
      </c>
      <c r="K364" s="199" t="s">
        <v>2109</v>
      </c>
      <c r="L364" s="23" t="s">
        <v>1173</v>
      </c>
      <c r="M364" s="199" t="s">
        <v>266</v>
      </c>
      <c r="N364" s="199" t="s">
        <v>44</v>
      </c>
      <c r="O364" s="199" t="s">
        <v>107</v>
      </c>
      <c r="P364" s="199">
        <v>1965</v>
      </c>
      <c r="Q364" s="199" t="s">
        <v>2957</v>
      </c>
      <c r="R364" s="199" t="s">
        <v>107</v>
      </c>
      <c r="S364" s="199" t="s">
        <v>367</v>
      </c>
      <c r="T364" s="199" t="s">
        <v>2110</v>
      </c>
    </row>
    <row r="365" spans="1:20" s="5" customFormat="1" ht="13.5" customHeight="1">
      <c r="A365" s="19">
        <f>B365</f>
        <v>3</v>
      </c>
      <c r="B365" s="200">
        <f>B364</f>
        <v>3</v>
      </c>
      <c r="C365" s="41"/>
      <c r="D365" s="11"/>
      <c r="E365" s="13"/>
      <c r="F365" s="13"/>
      <c r="G365" s="13"/>
      <c r="H365" s="13"/>
      <c r="I365" s="13"/>
      <c r="J365" s="13"/>
      <c r="K365" s="199"/>
      <c r="L365" s="13"/>
      <c r="M365" s="13"/>
      <c r="N365" s="13"/>
      <c r="O365" s="42"/>
      <c r="P365" s="13"/>
      <c r="Q365" s="13"/>
      <c r="R365" s="13"/>
      <c r="S365" s="13"/>
      <c r="T365" s="13"/>
    </row>
    <row r="366" spans="1:20" s="5" customFormat="1" ht="15" customHeight="1">
      <c r="A366" s="4"/>
      <c r="B366" s="13">
        <v>46</v>
      </c>
      <c r="C366" s="41" t="s">
        <v>37</v>
      </c>
      <c r="D366" s="11"/>
      <c r="E366" s="13"/>
      <c r="F366" s="13"/>
      <c r="G366" s="13"/>
      <c r="H366" s="13"/>
      <c r="I366" s="13"/>
      <c r="J366" s="13"/>
      <c r="K366" s="199"/>
      <c r="L366" s="13"/>
      <c r="M366" s="13"/>
      <c r="N366" s="13"/>
      <c r="O366" s="42"/>
      <c r="P366" s="13"/>
      <c r="Q366" s="13"/>
      <c r="R366" s="13"/>
      <c r="S366" s="13"/>
      <c r="T366" s="13"/>
    </row>
    <row r="367" spans="1:20" s="5" customFormat="1" ht="58.5" customHeight="1">
      <c r="A367" s="4"/>
      <c r="B367" s="199">
        <v>1</v>
      </c>
      <c r="C367" s="20" t="s">
        <v>2025</v>
      </c>
      <c r="D367" s="199" t="s">
        <v>1</v>
      </c>
      <c r="E367" s="199" t="s">
        <v>469</v>
      </c>
      <c r="F367" s="199">
        <v>2277003855</v>
      </c>
      <c r="G367" s="199" t="s">
        <v>1527</v>
      </c>
      <c r="H367" s="17" t="s">
        <v>1037</v>
      </c>
      <c r="I367" s="199" t="s">
        <v>108</v>
      </c>
      <c r="J367" s="199" t="s">
        <v>52</v>
      </c>
      <c r="K367" s="199" t="s">
        <v>480</v>
      </c>
      <c r="L367" s="199">
        <v>67</v>
      </c>
      <c r="M367" s="199" t="s">
        <v>72</v>
      </c>
      <c r="N367" s="199" t="s">
        <v>44</v>
      </c>
      <c r="O367" s="199" t="s">
        <v>107</v>
      </c>
      <c r="P367" s="199">
        <v>2006</v>
      </c>
      <c r="Q367" s="199" t="s">
        <v>3231</v>
      </c>
      <c r="R367" s="199" t="s">
        <v>107</v>
      </c>
      <c r="S367" s="199" t="s">
        <v>1712</v>
      </c>
      <c r="T367" s="199" t="s">
        <v>1555</v>
      </c>
    </row>
    <row r="368" spans="1:20" s="5" customFormat="1" ht="65.25" customHeight="1">
      <c r="A368" s="4"/>
      <c r="B368" s="199">
        <v>2</v>
      </c>
      <c r="C368" s="20" t="s">
        <v>2026</v>
      </c>
      <c r="D368" s="199" t="s">
        <v>1</v>
      </c>
      <c r="E368" s="199" t="s">
        <v>1732</v>
      </c>
      <c r="F368" s="199">
        <v>2277006983</v>
      </c>
      <c r="G368" s="199" t="s">
        <v>1609</v>
      </c>
      <c r="H368" s="13" t="s">
        <v>1610</v>
      </c>
      <c r="I368" s="199" t="s">
        <v>108</v>
      </c>
      <c r="J368" s="199" t="s">
        <v>52</v>
      </c>
      <c r="K368" s="199" t="s">
        <v>480</v>
      </c>
      <c r="L368" s="199">
        <v>67</v>
      </c>
      <c r="M368" s="199" t="s">
        <v>60</v>
      </c>
      <c r="N368" s="199" t="s">
        <v>44</v>
      </c>
      <c r="O368" s="199" t="s">
        <v>107</v>
      </c>
      <c r="P368" s="15" t="s">
        <v>1611</v>
      </c>
      <c r="Q368" s="199" t="s">
        <v>3232</v>
      </c>
      <c r="R368" s="199" t="s">
        <v>107</v>
      </c>
      <c r="S368" s="199" t="s">
        <v>1712</v>
      </c>
      <c r="T368" s="199" t="s">
        <v>1612</v>
      </c>
    </row>
    <row r="369" spans="1:20" s="5" customFormat="1" ht="76.5" customHeight="1">
      <c r="A369" s="4"/>
      <c r="B369" s="199">
        <v>3</v>
      </c>
      <c r="C369" s="20" t="s">
        <v>2027</v>
      </c>
      <c r="D369" s="199" t="s">
        <v>1</v>
      </c>
      <c r="E369" s="199" t="s">
        <v>472</v>
      </c>
      <c r="F369" s="199">
        <v>2277003848</v>
      </c>
      <c r="G369" s="199" t="s">
        <v>1038</v>
      </c>
      <c r="H369" s="199" t="s">
        <v>1039</v>
      </c>
      <c r="I369" s="199" t="s">
        <v>108</v>
      </c>
      <c r="J369" s="199" t="s">
        <v>52</v>
      </c>
      <c r="K369" s="199" t="s">
        <v>480</v>
      </c>
      <c r="L369" s="199">
        <v>67</v>
      </c>
      <c r="M369" s="199" t="s">
        <v>90</v>
      </c>
      <c r="N369" s="199" t="s">
        <v>44</v>
      </c>
      <c r="O369" s="199" t="s">
        <v>107</v>
      </c>
      <c r="P369" s="199">
        <v>1986</v>
      </c>
      <c r="Q369" s="199" t="s">
        <v>3234</v>
      </c>
      <c r="R369" s="199" t="s">
        <v>107</v>
      </c>
      <c r="S369" s="199" t="s">
        <v>1040</v>
      </c>
      <c r="T369" s="199" t="s">
        <v>1554</v>
      </c>
    </row>
    <row r="370" spans="1:20" s="5" customFormat="1" ht="54.75" customHeight="1">
      <c r="A370" s="4"/>
      <c r="B370" s="199">
        <v>4</v>
      </c>
      <c r="C370" s="20" t="s">
        <v>2028</v>
      </c>
      <c r="D370" s="199" t="s">
        <v>1</v>
      </c>
      <c r="E370" s="199" t="s">
        <v>473</v>
      </c>
      <c r="F370" s="199">
        <v>2277006937</v>
      </c>
      <c r="G370" s="199" t="s">
        <v>1041</v>
      </c>
      <c r="H370" s="67" t="s">
        <v>1042</v>
      </c>
      <c r="I370" s="199" t="s">
        <v>108</v>
      </c>
      <c r="J370" s="199" t="s">
        <v>52</v>
      </c>
      <c r="K370" s="199" t="s">
        <v>480</v>
      </c>
      <c r="L370" s="199">
        <v>67</v>
      </c>
      <c r="M370" s="199" t="s">
        <v>60</v>
      </c>
      <c r="N370" s="199" t="s">
        <v>44</v>
      </c>
      <c r="O370" s="199" t="s">
        <v>107</v>
      </c>
      <c r="P370" s="199">
        <v>1987</v>
      </c>
      <c r="Q370" s="199" t="s">
        <v>3230</v>
      </c>
      <c r="R370" s="199" t="s">
        <v>107</v>
      </c>
      <c r="S370" s="199" t="s">
        <v>471</v>
      </c>
      <c r="T370" s="199" t="s">
        <v>1553</v>
      </c>
    </row>
    <row r="371" spans="1:20" s="5" customFormat="1" ht="54.75" customHeight="1">
      <c r="A371" s="4"/>
      <c r="B371" s="199">
        <v>5</v>
      </c>
      <c r="C371" s="20" t="s">
        <v>2029</v>
      </c>
      <c r="D371" s="199" t="s">
        <v>1</v>
      </c>
      <c r="E371" s="199" t="s">
        <v>1613</v>
      </c>
      <c r="F371" s="199">
        <v>2277007088</v>
      </c>
      <c r="G371" s="199" t="s">
        <v>1043</v>
      </c>
      <c r="H371" s="51" t="s">
        <v>1044</v>
      </c>
      <c r="I371" s="199" t="s">
        <v>108</v>
      </c>
      <c r="J371" s="199" t="s">
        <v>52</v>
      </c>
      <c r="K371" s="199" t="s">
        <v>480</v>
      </c>
      <c r="L371" s="199">
        <v>67</v>
      </c>
      <c r="M371" s="199" t="s">
        <v>60</v>
      </c>
      <c r="N371" s="199" t="s">
        <v>44</v>
      </c>
      <c r="O371" s="199" t="s">
        <v>107</v>
      </c>
      <c r="P371" s="199">
        <v>1985</v>
      </c>
      <c r="Q371" s="199" t="s">
        <v>3216</v>
      </c>
      <c r="R371" s="199" t="s">
        <v>107</v>
      </c>
      <c r="S371" s="199" t="s">
        <v>474</v>
      </c>
      <c r="T371" s="199" t="s">
        <v>1552</v>
      </c>
    </row>
    <row r="372" spans="1:20" s="5" customFormat="1" ht="61.5" customHeight="1">
      <c r="A372" s="4"/>
      <c r="B372" s="199">
        <v>6</v>
      </c>
      <c r="C372" s="20" t="s">
        <v>2030</v>
      </c>
      <c r="D372" s="199" t="s">
        <v>1</v>
      </c>
      <c r="E372" s="199" t="s">
        <v>2803</v>
      </c>
      <c r="F372" s="199">
        <v>2277007352</v>
      </c>
      <c r="G372" s="199" t="s">
        <v>1055</v>
      </c>
      <c r="H372" s="13" t="s">
        <v>1045</v>
      </c>
      <c r="I372" s="199" t="s">
        <v>108</v>
      </c>
      <c r="J372" s="199" t="s">
        <v>52</v>
      </c>
      <c r="K372" s="199" t="s">
        <v>480</v>
      </c>
      <c r="L372" s="199">
        <v>67</v>
      </c>
      <c r="M372" s="66" t="s">
        <v>475</v>
      </c>
      <c r="N372" s="199" t="s">
        <v>44</v>
      </c>
      <c r="O372" s="199" t="s">
        <v>107</v>
      </c>
      <c r="P372" s="199">
        <v>1986</v>
      </c>
      <c r="Q372" s="15" t="s">
        <v>3227</v>
      </c>
      <c r="R372" s="199" t="s">
        <v>107</v>
      </c>
      <c r="S372" s="199" t="s">
        <v>471</v>
      </c>
      <c r="T372" s="199" t="s">
        <v>1551</v>
      </c>
    </row>
    <row r="373" spans="1:20" s="5" customFormat="1" ht="65.25" customHeight="1">
      <c r="A373" s="4"/>
      <c r="B373" s="199">
        <v>7</v>
      </c>
      <c r="C373" s="20" t="s">
        <v>2031</v>
      </c>
      <c r="D373" s="199" t="s">
        <v>1</v>
      </c>
      <c r="E373" s="199" t="s">
        <v>1046</v>
      </c>
      <c r="F373" s="199">
        <v>2277006863</v>
      </c>
      <c r="G373" s="199" t="s">
        <v>1047</v>
      </c>
      <c r="H373" s="13" t="s">
        <v>1048</v>
      </c>
      <c r="I373" s="199" t="s">
        <v>108</v>
      </c>
      <c r="J373" s="199" t="s">
        <v>52</v>
      </c>
      <c r="K373" s="199" t="s">
        <v>480</v>
      </c>
      <c r="L373" s="199">
        <v>67</v>
      </c>
      <c r="M373" s="199" t="s">
        <v>80</v>
      </c>
      <c r="N373" s="199" t="s">
        <v>44</v>
      </c>
      <c r="O373" s="199" t="s">
        <v>107</v>
      </c>
      <c r="P373" s="15">
        <v>38963</v>
      </c>
      <c r="Q373" s="199" t="s">
        <v>3214</v>
      </c>
      <c r="R373" s="199" t="s">
        <v>107</v>
      </c>
      <c r="S373" s="199" t="s">
        <v>471</v>
      </c>
      <c r="T373" s="199" t="s">
        <v>1550</v>
      </c>
    </row>
    <row r="374" spans="1:20" s="5" customFormat="1" ht="68.25" customHeight="1">
      <c r="A374" s="4"/>
      <c r="B374" s="199">
        <v>8</v>
      </c>
      <c r="C374" s="20" t="s">
        <v>2032</v>
      </c>
      <c r="D374" s="199" t="s">
        <v>1</v>
      </c>
      <c r="E374" s="199" t="s">
        <v>2804</v>
      </c>
      <c r="F374" s="199">
        <v>2277004827</v>
      </c>
      <c r="G374" s="199" t="s">
        <v>1049</v>
      </c>
      <c r="H374" s="17" t="s">
        <v>1050</v>
      </c>
      <c r="I374" s="199" t="s">
        <v>108</v>
      </c>
      <c r="J374" s="199" t="s">
        <v>52</v>
      </c>
      <c r="K374" s="199" t="s">
        <v>480</v>
      </c>
      <c r="L374" s="199">
        <v>67</v>
      </c>
      <c r="M374" s="199" t="s">
        <v>60</v>
      </c>
      <c r="N374" s="199" t="s">
        <v>44</v>
      </c>
      <c r="O374" s="199" t="s">
        <v>107</v>
      </c>
      <c r="P374" s="199">
        <v>1961</v>
      </c>
      <c r="Q374" s="199" t="s">
        <v>3233</v>
      </c>
      <c r="R374" s="199" t="s">
        <v>107</v>
      </c>
      <c r="S374" s="199" t="s">
        <v>471</v>
      </c>
      <c r="T374" s="199" t="s">
        <v>1549</v>
      </c>
    </row>
    <row r="375" spans="1:20" s="5" customFormat="1" ht="54" customHeight="1">
      <c r="A375" s="4"/>
      <c r="B375" s="199">
        <v>9</v>
      </c>
      <c r="C375" s="20" t="s">
        <v>2033</v>
      </c>
      <c r="D375" s="199" t="s">
        <v>46</v>
      </c>
      <c r="E375" s="199" t="s">
        <v>1614</v>
      </c>
      <c r="F375" s="23" t="s">
        <v>476</v>
      </c>
      <c r="G375" s="199" t="s">
        <v>1051</v>
      </c>
      <c r="H375" s="199" t="s">
        <v>477</v>
      </c>
      <c r="I375" s="199" t="s">
        <v>108</v>
      </c>
      <c r="J375" s="23" t="s">
        <v>52</v>
      </c>
      <c r="K375" s="199" t="s">
        <v>480</v>
      </c>
      <c r="L375" s="199">
        <v>67</v>
      </c>
      <c r="M375" s="28" t="s">
        <v>372</v>
      </c>
      <c r="N375" s="199" t="s">
        <v>44</v>
      </c>
      <c r="O375" s="199" t="s">
        <v>107</v>
      </c>
      <c r="P375" s="199">
        <v>1967</v>
      </c>
      <c r="Q375" s="199" t="s">
        <v>3229</v>
      </c>
      <c r="R375" s="199" t="s">
        <v>107</v>
      </c>
      <c r="S375" s="199" t="s">
        <v>471</v>
      </c>
      <c r="T375" s="199" t="s">
        <v>1548</v>
      </c>
    </row>
    <row r="376" spans="1:20" s="5" customFormat="1" ht="78" customHeight="1">
      <c r="A376" s="4"/>
      <c r="B376" s="199">
        <v>10</v>
      </c>
      <c r="C376" s="106" t="s">
        <v>2034</v>
      </c>
      <c r="D376" s="199" t="s">
        <v>1</v>
      </c>
      <c r="E376" s="199" t="s">
        <v>470</v>
      </c>
      <c r="F376" s="199">
        <v>277006944</v>
      </c>
      <c r="G376" s="28" t="s">
        <v>1528</v>
      </c>
      <c r="H376" s="17" t="s">
        <v>1052</v>
      </c>
      <c r="I376" s="199" t="s">
        <v>108</v>
      </c>
      <c r="J376" s="199" t="s">
        <v>52</v>
      </c>
      <c r="K376" s="199" t="s">
        <v>480</v>
      </c>
      <c r="L376" s="199">
        <v>67</v>
      </c>
      <c r="M376" s="199" t="s">
        <v>90</v>
      </c>
      <c r="N376" s="199" t="s">
        <v>44</v>
      </c>
      <c r="O376" s="199" t="s">
        <v>107</v>
      </c>
      <c r="P376" s="199">
        <v>1964</v>
      </c>
      <c r="Q376" s="199" t="s">
        <v>3228</v>
      </c>
      <c r="R376" s="199" t="s">
        <v>107</v>
      </c>
      <c r="S376" s="199" t="s">
        <v>471</v>
      </c>
      <c r="T376" s="199" t="s">
        <v>1547</v>
      </c>
    </row>
    <row r="377" spans="1:20" s="5" customFormat="1" ht="75.75" customHeight="1">
      <c r="A377" s="4"/>
      <c r="B377" s="199">
        <v>11</v>
      </c>
      <c r="C377" s="20" t="s">
        <v>2035</v>
      </c>
      <c r="D377" s="199" t="s">
        <v>1</v>
      </c>
      <c r="E377" s="199" t="s">
        <v>1733</v>
      </c>
      <c r="F377" s="199">
        <v>2277004390</v>
      </c>
      <c r="G377" s="199" t="s">
        <v>1053</v>
      </c>
      <c r="H377" s="67" t="s">
        <v>1054</v>
      </c>
      <c r="I377" s="199" t="s">
        <v>108</v>
      </c>
      <c r="J377" s="199" t="s">
        <v>52</v>
      </c>
      <c r="K377" s="199" t="s">
        <v>480</v>
      </c>
      <c r="L377" s="199">
        <v>67</v>
      </c>
      <c r="M377" s="199" t="s">
        <v>60</v>
      </c>
      <c r="N377" s="199" t="s">
        <v>44</v>
      </c>
      <c r="O377" s="199" t="s">
        <v>107</v>
      </c>
      <c r="P377" s="199">
        <v>1993</v>
      </c>
      <c r="Q377" s="199" t="s">
        <v>3215</v>
      </c>
      <c r="R377" s="199" t="s">
        <v>107</v>
      </c>
      <c r="S377" s="199" t="s">
        <v>471</v>
      </c>
      <c r="T377" s="199" t="s">
        <v>1546</v>
      </c>
    </row>
    <row r="378" spans="1:20" s="5" customFormat="1" ht="15" customHeight="1">
      <c r="A378" s="19">
        <f>B378</f>
        <v>11</v>
      </c>
      <c r="B378" s="200">
        <f>B377</f>
        <v>11</v>
      </c>
      <c r="C378" s="41"/>
      <c r="D378" s="42"/>
      <c r="E378" s="13"/>
      <c r="F378" s="13"/>
      <c r="G378" s="13"/>
      <c r="H378" s="13"/>
      <c r="I378" s="13"/>
      <c r="J378" s="13"/>
      <c r="K378" s="199"/>
      <c r="L378" s="199"/>
      <c r="M378" s="13"/>
      <c r="N378" s="13"/>
      <c r="O378" s="42"/>
      <c r="P378" s="13"/>
      <c r="Q378" s="13"/>
      <c r="R378" s="28"/>
      <c r="S378" s="13"/>
      <c r="T378" s="13"/>
    </row>
    <row r="379" spans="1:20" s="5" customFormat="1" ht="15" customHeight="1">
      <c r="A379" s="4"/>
      <c r="B379" s="13">
        <v>47</v>
      </c>
      <c r="C379" s="41" t="s">
        <v>50</v>
      </c>
      <c r="D379" s="42"/>
      <c r="E379" s="13"/>
      <c r="F379" s="13"/>
      <c r="G379" s="13"/>
      <c r="H379" s="13"/>
      <c r="I379" s="13"/>
      <c r="J379" s="13"/>
      <c r="K379" s="199"/>
      <c r="L379" s="199"/>
      <c r="M379" s="13"/>
      <c r="N379" s="13"/>
      <c r="O379" s="42"/>
      <c r="P379" s="13"/>
      <c r="Q379" s="13"/>
      <c r="R379" s="28"/>
      <c r="S379" s="13"/>
      <c r="T379" s="13"/>
    </row>
    <row r="380" spans="1:20" s="5" customFormat="1" ht="58.5" customHeight="1">
      <c r="A380" s="4"/>
      <c r="B380" s="13">
        <v>1</v>
      </c>
      <c r="C380" s="124" t="s">
        <v>2160</v>
      </c>
      <c r="D380" s="199" t="s">
        <v>1</v>
      </c>
      <c r="E380" s="199" t="s">
        <v>2158</v>
      </c>
      <c r="F380" s="23" t="s">
        <v>2154</v>
      </c>
      <c r="G380" s="199" t="s">
        <v>2155</v>
      </c>
      <c r="H380" s="13"/>
      <c r="I380" s="199" t="s">
        <v>108</v>
      </c>
      <c r="J380" s="13" t="s">
        <v>52</v>
      </c>
      <c r="K380" s="199" t="s">
        <v>2159</v>
      </c>
      <c r="L380" s="18">
        <v>100</v>
      </c>
      <c r="M380" s="199" t="s">
        <v>415</v>
      </c>
      <c r="N380" s="199" t="s">
        <v>44</v>
      </c>
      <c r="O380" s="199" t="s">
        <v>107</v>
      </c>
      <c r="P380" s="199" t="s">
        <v>557</v>
      </c>
      <c r="Q380" s="199" t="s">
        <v>3265</v>
      </c>
      <c r="R380" s="199" t="s">
        <v>107</v>
      </c>
      <c r="S380" s="199" t="s">
        <v>2156</v>
      </c>
      <c r="T380" s="199" t="s">
        <v>2157</v>
      </c>
    </row>
    <row r="381" spans="1:20" s="5" customFormat="1" ht="12.75" customHeight="1">
      <c r="A381" s="19">
        <f>B381</f>
        <v>1</v>
      </c>
      <c r="B381" s="200">
        <f>B380</f>
        <v>1</v>
      </c>
      <c r="C381" s="41"/>
      <c r="D381" s="11"/>
      <c r="E381" s="13"/>
      <c r="F381" s="13"/>
      <c r="G381" s="13"/>
      <c r="H381" s="13"/>
      <c r="I381" s="13"/>
      <c r="J381" s="13"/>
      <c r="K381" s="199"/>
      <c r="L381" s="13"/>
      <c r="M381" s="13"/>
      <c r="N381" s="13"/>
      <c r="O381" s="42"/>
      <c r="P381" s="13"/>
      <c r="Q381" s="13"/>
      <c r="R381" s="13"/>
      <c r="S381" s="13"/>
      <c r="T381" s="13"/>
    </row>
    <row r="382" spans="1:20" s="5" customFormat="1" ht="14.25" customHeight="1">
      <c r="A382" s="4"/>
      <c r="B382" s="13">
        <v>49</v>
      </c>
      <c r="C382" s="41" t="s">
        <v>38</v>
      </c>
      <c r="D382" s="11"/>
      <c r="E382" s="28"/>
      <c r="F382" s="13"/>
      <c r="G382" s="13"/>
      <c r="H382" s="13"/>
      <c r="I382" s="13"/>
      <c r="J382" s="13"/>
      <c r="K382" s="199"/>
      <c r="L382" s="199"/>
      <c r="M382" s="13"/>
      <c r="N382" s="13"/>
      <c r="O382" s="40"/>
      <c r="P382" s="28"/>
      <c r="Q382" s="13"/>
      <c r="R382" s="28"/>
      <c r="S382" s="13"/>
      <c r="T382" s="13"/>
    </row>
    <row r="383" spans="1:20" s="5" customFormat="1" ht="52.5" customHeight="1">
      <c r="A383" s="4"/>
      <c r="B383" s="13">
        <v>1</v>
      </c>
      <c r="C383" s="108" t="s">
        <v>2834</v>
      </c>
      <c r="D383" s="199" t="s">
        <v>1</v>
      </c>
      <c r="E383" s="84" t="s">
        <v>2822</v>
      </c>
      <c r="F383" s="13">
        <v>22800033478</v>
      </c>
      <c r="G383" s="84" t="s">
        <v>2823</v>
      </c>
      <c r="H383" s="199"/>
      <c r="I383" s="199" t="s">
        <v>108</v>
      </c>
      <c r="J383" s="199" t="s">
        <v>52</v>
      </c>
      <c r="K383" s="199" t="s">
        <v>479</v>
      </c>
      <c r="L383" s="199">
        <v>200</v>
      </c>
      <c r="M383" s="68" t="s">
        <v>82</v>
      </c>
      <c r="N383" s="199" t="s">
        <v>44</v>
      </c>
      <c r="O383" s="199" t="s">
        <v>107</v>
      </c>
      <c r="P383" s="199">
        <v>1937</v>
      </c>
      <c r="Q383" s="84" t="s">
        <v>3110</v>
      </c>
      <c r="R383" s="199" t="s">
        <v>107</v>
      </c>
      <c r="S383" s="130" t="s">
        <v>56</v>
      </c>
      <c r="T383" s="130" t="s">
        <v>2830</v>
      </c>
    </row>
    <row r="384" spans="1:20" s="5" customFormat="1" ht="72.75" customHeight="1">
      <c r="A384" s="4"/>
      <c r="B384" s="13">
        <v>2</v>
      </c>
      <c r="C384" s="201" t="s">
        <v>2835</v>
      </c>
      <c r="D384" s="199" t="s">
        <v>1</v>
      </c>
      <c r="E384" s="199" t="s">
        <v>2824</v>
      </c>
      <c r="F384" s="13">
        <v>2280003622</v>
      </c>
      <c r="G384" s="131" t="s">
        <v>2825</v>
      </c>
      <c r="H384" s="13"/>
      <c r="I384" s="13" t="s">
        <v>108</v>
      </c>
      <c r="J384" s="13" t="s">
        <v>52</v>
      </c>
      <c r="K384" s="13" t="s">
        <v>479</v>
      </c>
      <c r="L384" s="199">
        <v>200</v>
      </c>
      <c r="M384" s="68" t="s">
        <v>82</v>
      </c>
      <c r="N384" s="199" t="s">
        <v>44</v>
      </c>
      <c r="O384" s="199" t="s">
        <v>107</v>
      </c>
      <c r="P384" s="199">
        <v>1934</v>
      </c>
      <c r="Q384" s="84" t="s">
        <v>3109</v>
      </c>
      <c r="R384" s="199" t="s">
        <v>107</v>
      </c>
      <c r="S384" s="130" t="s">
        <v>56</v>
      </c>
      <c r="T384" s="130" t="s">
        <v>2831</v>
      </c>
    </row>
    <row r="385" spans="1:20" s="5" customFormat="1" ht="70.5" customHeight="1">
      <c r="A385" s="4"/>
      <c r="B385" s="13">
        <v>3</v>
      </c>
      <c r="C385" s="201" t="s">
        <v>2836</v>
      </c>
      <c r="D385" s="199" t="s">
        <v>1</v>
      </c>
      <c r="E385" s="199" t="s">
        <v>2826</v>
      </c>
      <c r="F385" s="13">
        <v>2280003510</v>
      </c>
      <c r="G385" s="131" t="s">
        <v>2827</v>
      </c>
      <c r="H385" s="13"/>
      <c r="I385" s="13" t="s">
        <v>108</v>
      </c>
      <c r="J385" s="13" t="s">
        <v>52</v>
      </c>
      <c r="K385" s="13" t="s">
        <v>479</v>
      </c>
      <c r="L385" s="199">
        <v>200</v>
      </c>
      <c r="M385" s="68" t="s">
        <v>82</v>
      </c>
      <c r="N385" s="199" t="s">
        <v>44</v>
      </c>
      <c r="O385" s="199" t="s">
        <v>107</v>
      </c>
      <c r="P385" s="199">
        <v>1925</v>
      </c>
      <c r="Q385" s="84" t="s">
        <v>3108</v>
      </c>
      <c r="R385" s="199" t="s">
        <v>107</v>
      </c>
      <c r="S385" s="130" t="s">
        <v>56</v>
      </c>
      <c r="T385" s="130" t="s">
        <v>2832</v>
      </c>
    </row>
    <row r="386" spans="1:20" s="5" customFormat="1" ht="72" customHeight="1">
      <c r="A386" s="4"/>
      <c r="B386" s="13">
        <v>4</v>
      </c>
      <c r="C386" s="106" t="s">
        <v>2837</v>
      </c>
      <c r="D386" s="199" t="s">
        <v>1</v>
      </c>
      <c r="E386" s="28" t="s">
        <v>2828</v>
      </c>
      <c r="F386" s="13">
        <v>2280003598</v>
      </c>
      <c r="G386" s="30" t="s">
        <v>2829</v>
      </c>
      <c r="H386" s="28"/>
      <c r="I386" s="28" t="s">
        <v>108</v>
      </c>
      <c r="J386" s="199" t="s">
        <v>52</v>
      </c>
      <c r="K386" s="199" t="s">
        <v>479</v>
      </c>
      <c r="L386" s="199">
        <v>200</v>
      </c>
      <c r="M386" s="68" t="s">
        <v>82</v>
      </c>
      <c r="N386" s="199" t="s">
        <v>44</v>
      </c>
      <c r="O386" s="199" t="s">
        <v>107</v>
      </c>
      <c r="P386" s="199">
        <v>1985</v>
      </c>
      <c r="Q386" s="84" t="s">
        <v>3107</v>
      </c>
      <c r="R386" s="199" t="s">
        <v>107</v>
      </c>
      <c r="S386" s="130" t="s">
        <v>56</v>
      </c>
      <c r="T386" s="130" t="s">
        <v>2833</v>
      </c>
    </row>
    <row r="387" spans="1:20" s="5" customFormat="1" ht="13.5" customHeight="1">
      <c r="A387" s="19">
        <f>B387</f>
        <v>4</v>
      </c>
      <c r="B387" s="200">
        <f>B386</f>
        <v>4</v>
      </c>
      <c r="C387" s="41"/>
      <c r="D387" s="11"/>
      <c r="E387" s="13"/>
      <c r="F387" s="13"/>
      <c r="G387" s="28"/>
      <c r="H387" s="13"/>
      <c r="I387" s="13"/>
      <c r="J387" s="13"/>
      <c r="K387" s="199"/>
      <c r="L387" s="199"/>
      <c r="M387" s="13"/>
      <c r="N387" s="13"/>
      <c r="O387" s="40"/>
      <c r="P387" s="13"/>
      <c r="Q387" s="13"/>
      <c r="R387" s="28"/>
      <c r="S387" s="13"/>
      <c r="T387" s="13"/>
    </row>
    <row r="388" spans="1:20" s="5" customFormat="1" ht="17.25" customHeight="1">
      <c r="A388" s="19"/>
      <c r="B388" s="199">
        <v>52</v>
      </c>
      <c r="C388" s="41" t="s">
        <v>1231</v>
      </c>
      <c r="D388" s="11"/>
      <c r="E388" s="13"/>
      <c r="F388" s="13"/>
      <c r="G388" s="28"/>
      <c r="H388" s="13"/>
      <c r="I388" s="13"/>
      <c r="J388" s="13"/>
      <c r="K388" s="199"/>
      <c r="L388" s="199"/>
      <c r="M388" s="13"/>
      <c r="N388" s="13"/>
      <c r="O388" s="40"/>
      <c r="P388" s="13"/>
      <c r="Q388" s="13"/>
      <c r="R388" s="28"/>
      <c r="S388" s="13"/>
      <c r="T388" s="13"/>
    </row>
    <row r="389" spans="1:20" s="5" customFormat="1" ht="48" customHeight="1">
      <c r="A389" s="19"/>
      <c r="B389" s="199">
        <v>1</v>
      </c>
      <c r="C389" s="20" t="s">
        <v>2036</v>
      </c>
      <c r="D389" s="199" t="s">
        <v>46</v>
      </c>
      <c r="E389" s="199" t="s">
        <v>1232</v>
      </c>
      <c r="F389" s="29">
        <v>2283003758</v>
      </c>
      <c r="G389" s="199" t="s">
        <v>1233</v>
      </c>
      <c r="H389" s="199" t="s">
        <v>1234</v>
      </c>
      <c r="I389" s="199" t="s">
        <v>108</v>
      </c>
      <c r="J389" s="199" t="s">
        <v>52</v>
      </c>
      <c r="K389" s="199" t="s">
        <v>480</v>
      </c>
      <c r="L389" s="199">
        <v>48</v>
      </c>
      <c r="M389" s="199" t="s">
        <v>1235</v>
      </c>
      <c r="N389" s="199" t="s">
        <v>44</v>
      </c>
      <c r="O389" s="199" t="s">
        <v>107</v>
      </c>
      <c r="P389" s="199">
        <v>2009</v>
      </c>
      <c r="Q389" s="199" t="s">
        <v>3106</v>
      </c>
      <c r="R389" s="199" t="s">
        <v>107</v>
      </c>
      <c r="S389" s="199" t="s">
        <v>161</v>
      </c>
      <c r="T389" s="199" t="s">
        <v>1236</v>
      </c>
    </row>
    <row r="390" spans="1:20" s="5" customFormat="1" ht="48" customHeight="1">
      <c r="A390" s="19"/>
      <c r="B390" s="199">
        <v>2</v>
      </c>
      <c r="C390" s="20" t="s">
        <v>2037</v>
      </c>
      <c r="D390" s="199" t="s">
        <v>46</v>
      </c>
      <c r="E390" s="199" t="s">
        <v>1237</v>
      </c>
      <c r="F390" s="29">
        <v>2283003765</v>
      </c>
      <c r="G390" s="199" t="s">
        <v>1238</v>
      </c>
      <c r="H390" s="199" t="s">
        <v>1239</v>
      </c>
      <c r="I390" s="199" t="s">
        <v>108</v>
      </c>
      <c r="J390" s="199" t="s">
        <v>52</v>
      </c>
      <c r="K390" s="199" t="s">
        <v>480</v>
      </c>
      <c r="L390" s="199">
        <v>48</v>
      </c>
      <c r="M390" s="199" t="s">
        <v>1240</v>
      </c>
      <c r="N390" s="199" t="s">
        <v>44</v>
      </c>
      <c r="O390" s="199" t="s">
        <v>107</v>
      </c>
      <c r="P390" s="199">
        <v>1981</v>
      </c>
      <c r="Q390" s="199" t="s">
        <v>3105</v>
      </c>
      <c r="R390" s="199" t="s">
        <v>107</v>
      </c>
      <c r="S390" s="199" t="s">
        <v>161</v>
      </c>
      <c r="T390" s="199" t="s">
        <v>1241</v>
      </c>
    </row>
    <row r="391" spans="1:20" s="5" customFormat="1" ht="48" customHeight="1">
      <c r="A391" s="4"/>
      <c r="B391" s="199">
        <v>3</v>
      </c>
      <c r="C391" s="20" t="s">
        <v>2038</v>
      </c>
      <c r="D391" s="199" t="s">
        <v>46</v>
      </c>
      <c r="E391" s="199" t="s">
        <v>1615</v>
      </c>
      <c r="F391" s="199">
        <v>2283003839</v>
      </c>
      <c r="G391" s="199" t="s">
        <v>1529</v>
      </c>
      <c r="H391" s="199" t="s">
        <v>162</v>
      </c>
      <c r="I391" s="199" t="s">
        <v>108</v>
      </c>
      <c r="J391" s="199" t="s">
        <v>52</v>
      </c>
      <c r="K391" s="199" t="s">
        <v>480</v>
      </c>
      <c r="L391" s="199">
        <v>48</v>
      </c>
      <c r="M391" s="199" t="s">
        <v>859</v>
      </c>
      <c r="N391" s="199" t="s">
        <v>44</v>
      </c>
      <c r="O391" s="199" t="s">
        <v>107</v>
      </c>
      <c r="P391" s="199">
        <v>1972</v>
      </c>
      <c r="Q391" s="199" t="s">
        <v>3103</v>
      </c>
      <c r="R391" s="199" t="s">
        <v>107</v>
      </c>
      <c r="S391" s="199" t="s">
        <v>161</v>
      </c>
      <c r="T391" s="199" t="s">
        <v>163</v>
      </c>
    </row>
    <row r="392" spans="1:20" s="5" customFormat="1" ht="49.5" customHeight="1">
      <c r="A392" s="4"/>
      <c r="B392" s="199">
        <v>4</v>
      </c>
      <c r="C392" s="20" t="s">
        <v>2040</v>
      </c>
      <c r="D392" s="199" t="s">
        <v>46</v>
      </c>
      <c r="E392" s="199" t="s">
        <v>167</v>
      </c>
      <c r="F392" s="199">
        <v>2283003412</v>
      </c>
      <c r="G392" s="199" t="s">
        <v>1161</v>
      </c>
      <c r="H392" s="199" t="s">
        <v>168</v>
      </c>
      <c r="I392" s="199" t="s">
        <v>108</v>
      </c>
      <c r="J392" s="199" t="s">
        <v>52</v>
      </c>
      <c r="K392" s="199" t="s">
        <v>480</v>
      </c>
      <c r="L392" s="199">
        <v>48</v>
      </c>
      <c r="M392" s="199" t="s">
        <v>778</v>
      </c>
      <c r="N392" s="199" t="s">
        <v>44</v>
      </c>
      <c r="O392" s="199" t="s">
        <v>107</v>
      </c>
      <c r="P392" s="199">
        <v>1971</v>
      </c>
      <c r="Q392" s="199" t="s">
        <v>3130</v>
      </c>
      <c r="R392" s="199" t="s">
        <v>107</v>
      </c>
      <c r="S392" s="199" t="s">
        <v>161</v>
      </c>
      <c r="T392" s="199" t="s">
        <v>170</v>
      </c>
    </row>
    <row r="393" spans="1:20" s="5" customFormat="1" ht="79.5" customHeight="1">
      <c r="A393" s="4"/>
      <c r="B393" s="199">
        <v>5</v>
      </c>
      <c r="C393" s="20" t="s">
        <v>2039</v>
      </c>
      <c r="D393" s="199" t="s">
        <v>46</v>
      </c>
      <c r="E393" s="199" t="s">
        <v>164</v>
      </c>
      <c r="F393" s="199">
        <v>2283003814</v>
      </c>
      <c r="G393" s="199" t="s">
        <v>1160</v>
      </c>
      <c r="H393" s="199" t="s">
        <v>165</v>
      </c>
      <c r="I393" s="199" t="s">
        <v>108</v>
      </c>
      <c r="J393" s="199" t="s">
        <v>59</v>
      </c>
      <c r="K393" s="199" t="s">
        <v>480</v>
      </c>
      <c r="L393" s="199">
        <v>48</v>
      </c>
      <c r="M393" s="199" t="s">
        <v>778</v>
      </c>
      <c r="N393" s="199" t="s">
        <v>44</v>
      </c>
      <c r="O393" s="199" t="s">
        <v>107</v>
      </c>
      <c r="P393" s="199">
        <v>1977</v>
      </c>
      <c r="Q393" s="199" t="s">
        <v>3104</v>
      </c>
      <c r="R393" s="199" t="s">
        <v>107</v>
      </c>
      <c r="S393" s="199" t="s">
        <v>161</v>
      </c>
      <c r="T393" s="199" t="s">
        <v>166</v>
      </c>
    </row>
    <row r="394" spans="1:20" s="5" customFormat="1" ht="15" customHeight="1">
      <c r="A394" s="19">
        <f>B394</f>
        <v>5</v>
      </c>
      <c r="B394" s="200">
        <f>B393</f>
        <v>5</v>
      </c>
      <c r="C394" s="41"/>
      <c r="D394" s="40"/>
      <c r="E394" s="13"/>
      <c r="F394" s="13"/>
      <c r="G394" s="13"/>
      <c r="H394" s="13"/>
      <c r="I394" s="13"/>
      <c r="J394" s="13"/>
      <c r="K394" s="199"/>
      <c r="L394" s="199"/>
      <c r="M394" s="13"/>
      <c r="N394" s="13"/>
      <c r="O394" s="42"/>
      <c r="P394" s="13"/>
      <c r="Q394" s="199"/>
      <c r="R394" s="13"/>
      <c r="S394" s="13"/>
      <c r="T394" s="13"/>
    </row>
    <row r="395" spans="1:20" s="5" customFormat="1" ht="17.25" customHeight="1">
      <c r="A395" s="4"/>
      <c r="B395" s="199">
        <v>54</v>
      </c>
      <c r="C395" s="41" t="s">
        <v>39</v>
      </c>
      <c r="D395" s="42"/>
      <c r="E395" s="13"/>
      <c r="F395" s="13"/>
      <c r="G395" s="13"/>
      <c r="H395" s="13"/>
      <c r="I395" s="13"/>
      <c r="J395" s="13"/>
      <c r="K395" s="199"/>
      <c r="L395" s="199"/>
      <c r="M395" s="13"/>
      <c r="N395" s="13"/>
      <c r="O395" s="42"/>
      <c r="P395" s="13"/>
      <c r="Q395" s="13"/>
      <c r="R395" s="13"/>
      <c r="S395" s="13"/>
      <c r="T395" s="13"/>
    </row>
    <row r="396" spans="1:20" s="5" customFormat="1" ht="60" customHeight="1">
      <c r="A396" s="4"/>
      <c r="B396" s="199">
        <v>1</v>
      </c>
      <c r="C396" s="132" t="s">
        <v>2041</v>
      </c>
      <c r="D396" s="199" t="s">
        <v>758</v>
      </c>
      <c r="E396" s="199" t="s">
        <v>759</v>
      </c>
      <c r="F396" s="23" t="s">
        <v>760</v>
      </c>
      <c r="G396" s="199" t="s">
        <v>777</v>
      </c>
      <c r="H396" s="199" t="s">
        <v>761</v>
      </c>
      <c r="I396" s="199" t="s">
        <v>108</v>
      </c>
      <c r="J396" s="199" t="s">
        <v>52</v>
      </c>
      <c r="K396" s="199" t="s">
        <v>480</v>
      </c>
      <c r="L396" s="14">
        <v>120</v>
      </c>
      <c r="M396" s="23" t="s">
        <v>373</v>
      </c>
      <c r="N396" s="199" t="s">
        <v>44</v>
      </c>
      <c r="O396" s="199" t="s">
        <v>107</v>
      </c>
      <c r="P396" s="199">
        <v>1974</v>
      </c>
      <c r="Q396" s="15" t="s">
        <v>3023</v>
      </c>
      <c r="R396" s="23" t="s">
        <v>107</v>
      </c>
      <c r="S396" s="199" t="s">
        <v>66</v>
      </c>
      <c r="T396" s="199" t="s">
        <v>762</v>
      </c>
    </row>
    <row r="397" spans="1:20" s="5" customFormat="1" ht="61.5" customHeight="1">
      <c r="A397" s="4"/>
      <c r="B397" s="199">
        <v>2</v>
      </c>
      <c r="C397" s="106" t="s">
        <v>2042</v>
      </c>
      <c r="D397" s="199" t="s">
        <v>758</v>
      </c>
      <c r="E397" s="199" t="s">
        <v>763</v>
      </c>
      <c r="F397" s="23" t="s">
        <v>764</v>
      </c>
      <c r="G397" s="199" t="s">
        <v>776</v>
      </c>
      <c r="H397" s="199" t="s">
        <v>765</v>
      </c>
      <c r="I397" s="199" t="s">
        <v>108</v>
      </c>
      <c r="J397" s="199" t="s">
        <v>52</v>
      </c>
      <c r="K397" s="199">
        <v>120</v>
      </c>
      <c r="L397" s="14">
        <v>120</v>
      </c>
      <c r="M397" s="23" t="s">
        <v>125</v>
      </c>
      <c r="N397" s="199" t="s">
        <v>44</v>
      </c>
      <c r="O397" s="199" t="s">
        <v>107</v>
      </c>
      <c r="P397" s="199">
        <v>1966</v>
      </c>
      <c r="Q397" s="15" t="s">
        <v>3022</v>
      </c>
      <c r="R397" s="23" t="s">
        <v>107</v>
      </c>
      <c r="S397" s="199" t="s">
        <v>3</v>
      </c>
      <c r="T397" s="199" t="s">
        <v>766</v>
      </c>
    </row>
    <row r="398" spans="1:20" s="5" customFormat="1" ht="51" customHeight="1">
      <c r="A398" s="4"/>
      <c r="B398" s="199">
        <v>3</v>
      </c>
      <c r="C398" s="20" t="s">
        <v>2043</v>
      </c>
      <c r="D398" s="199" t="s">
        <v>758</v>
      </c>
      <c r="E398" s="199" t="s">
        <v>767</v>
      </c>
      <c r="F398" s="23" t="s">
        <v>768</v>
      </c>
      <c r="G398" s="199" t="s">
        <v>775</v>
      </c>
      <c r="H398" s="199" t="s">
        <v>769</v>
      </c>
      <c r="I398" s="199" t="s">
        <v>108</v>
      </c>
      <c r="J398" s="199" t="s">
        <v>52</v>
      </c>
      <c r="K398" s="199" t="s">
        <v>480</v>
      </c>
      <c r="L398" s="14">
        <v>120</v>
      </c>
      <c r="M398" s="23" t="s">
        <v>770</v>
      </c>
      <c r="N398" s="199" t="s">
        <v>44</v>
      </c>
      <c r="O398" s="199" t="s">
        <v>107</v>
      </c>
      <c r="P398" s="199">
        <v>1974</v>
      </c>
      <c r="Q398" s="15" t="s">
        <v>3021</v>
      </c>
      <c r="R398" s="23" t="s">
        <v>107</v>
      </c>
      <c r="S398" s="199" t="s">
        <v>3</v>
      </c>
      <c r="T398" s="199" t="s">
        <v>771</v>
      </c>
    </row>
    <row r="399" spans="1:20" s="5" customFormat="1" ht="51" customHeight="1">
      <c r="A399" s="4"/>
      <c r="B399" s="199">
        <v>4</v>
      </c>
      <c r="C399" s="106" t="s">
        <v>2044</v>
      </c>
      <c r="D399" s="199" t="s">
        <v>758</v>
      </c>
      <c r="E399" s="199" t="s">
        <v>2093</v>
      </c>
      <c r="F399" s="23" t="s">
        <v>772</v>
      </c>
      <c r="G399" s="199" t="s">
        <v>955</v>
      </c>
      <c r="H399" s="199" t="s">
        <v>773</v>
      </c>
      <c r="I399" s="199" t="s">
        <v>108</v>
      </c>
      <c r="J399" s="199" t="s">
        <v>52</v>
      </c>
      <c r="K399" s="199" t="s">
        <v>480</v>
      </c>
      <c r="L399" s="14">
        <v>120</v>
      </c>
      <c r="M399" s="23" t="s">
        <v>245</v>
      </c>
      <c r="N399" s="199" t="s">
        <v>44</v>
      </c>
      <c r="O399" s="199" t="s">
        <v>107</v>
      </c>
      <c r="P399" s="199">
        <v>1985</v>
      </c>
      <c r="Q399" s="15" t="s">
        <v>3020</v>
      </c>
      <c r="R399" s="23" t="s">
        <v>107</v>
      </c>
      <c r="S399" s="199" t="s">
        <v>3</v>
      </c>
      <c r="T399" s="199" t="s">
        <v>774</v>
      </c>
    </row>
    <row r="400" spans="1:20" s="5" customFormat="1" ht="51" customHeight="1">
      <c r="A400" s="4"/>
      <c r="B400" s="199">
        <v>5</v>
      </c>
      <c r="C400" s="20" t="s">
        <v>2094</v>
      </c>
      <c r="D400" s="199" t="s">
        <v>758</v>
      </c>
      <c r="E400" s="199" t="s">
        <v>2095</v>
      </c>
      <c r="F400" s="23" t="s">
        <v>2096</v>
      </c>
      <c r="G400" s="199" t="s">
        <v>2097</v>
      </c>
      <c r="H400" s="199" t="s">
        <v>2098</v>
      </c>
      <c r="I400" s="199" t="s">
        <v>108</v>
      </c>
      <c r="J400" s="199" t="s">
        <v>52</v>
      </c>
      <c r="K400" s="199" t="s">
        <v>480</v>
      </c>
      <c r="L400" s="14">
        <v>120</v>
      </c>
      <c r="M400" s="23" t="s">
        <v>245</v>
      </c>
      <c r="N400" s="199" t="s">
        <v>44</v>
      </c>
      <c r="O400" s="199" t="s">
        <v>107</v>
      </c>
      <c r="P400" s="199">
        <v>1980</v>
      </c>
      <c r="Q400" s="15" t="s">
        <v>3019</v>
      </c>
      <c r="R400" s="23" t="s">
        <v>107</v>
      </c>
      <c r="S400" s="199" t="s">
        <v>3</v>
      </c>
      <c r="T400" s="199" t="s">
        <v>2099</v>
      </c>
    </row>
    <row r="401" spans="1:20" s="5" customFormat="1" ht="63.75" customHeight="1">
      <c r="A401" s="4"/>
      <c r="B401" s="199">
        <v>6</v>
      </c>
      <c r="C401" s="20" t="s">
        <v>2100</v>
      </c>
      <c r="D401" s="199" t="s">
        <v>758</v>
      </c>
      <c r="E401" s="199" t="s">
        <v>2101</v>
      </c>
      <c r="F401" s="52">
        <v>2285003954</v>
      </c>
      <c r="G401" s="199" t="s">
        <v>2102</v>
      </c>
      <c r="H401" s="199" t="s">
        <v>2103</v>
      </c>
      <c r="I401" s="199" t="s">
        <v>108</v>
      </c>
      <c r="J401" s="199" t="s">
        <v>52</v>
      </c>
      <c r="K401" s="199" t="s">
        <v>480</v>
      </c>
      <c r="L401" s="14">
        <v>120</v>
      </c>
      <c r="M401" s="23" t="s">
        <v>2104</v>
      </c>
      <c r="N401" s="199" t="s">
        <v>44</v>
      </c>
      <c r="O401" s="199" t="s">
        <v>107</v>
      </c>
      <c r="P401" s="199">
        <v>1936</v>
      </c>
      <c r="Q401" s="15" t="s">
        <v>3023</v>
      </c>
      <c r="R401" s="23" t="s">
        <v>107</v>
      </c>
      <c r="S401" s="199" t="s">
        <v>3</v>
      </c>
      <c r="T401" s="199" t="s">
        <v>762</v>
      </c>
    </row>
    <row r="402" spans="1:20" s="9" customFormat="1" ht="12.75" customHeight="1">
      <c r="A402" s="19">
        <f>B402</f>
        <v>6</v>
      </c>
      <c r="B402" s="200">
        <f>B401</f>
        <v>6</v>
      </c>
      <c r="C402" s="41"/>
      <c r="D402" s="42"/>
      <c r="E402" s="13"/>
      <c r="F402" s="13"/>
      <c r="G402" s="13"/>
      <c r="H402" s="13"/>
      <c r="I402" s="13"/>
      <c r="J402" s="13"/>
      <c r="K402" s="199"/>
      <c r="L402" s="199"/>
      <c r="M402" s="13"/>
      <c r="N402" s="13"/>
      <c r="O402" s="42"/>
      <c r="P402" s="13"/>
      <c r="Q402" s="13"/>
      <c r="R402" s="13"/>
      <c r="S402" s="13"/>
      <c r="T402" s="13"/>
    </row>
    <row r="403" spans="1:20" s="5" customFormat="1" ht="15.75" customHeight="1">
      <c r="A403" s="4"/>
      <c r="B403" s="13">
        <v>55</v>
      </c>
      <c r="C403" s="41" t="s">
        <v>40</v>
      </c>
      <c r="D403" s="42"/>
      <c r="E403" s="13"/>
      <c r="F403" s="13"/>
      <c r="G403" s="13"/>
      <c r="H403" s="13"/>
      <c r="I403" s="13"/>
      <c r="J403" s="13"/>
      <c r="K403" s="199"/>
      <c r="L403" s="199"/>
      <c r="M403" s="13"/>
      <c r="N403" s="13"/>
      <c r="O403" s="42"/>
      <c r="P403" s="13"/>
      <c r="Q403" s="13"/>
      <c r="R403" s="13"/>
      <c r="S403" s="13"/>
      <c r="T403" s="13"/>
    </row>
    <row r="404" spans="1:20" s="5" customFormat="1" ht="73.5" customHeight="1">
      <c r="A404" s="4"/>
      <c r="B404" s="199">
        <v>1</v>
      </c>
      <c r="C404" s="20" t="s">
        <v>2045</v>
      </c>
      <c r="D404" s="199" t="s">
        <v>58</v>
      </c>
      <c r="E404" s="199" t="s">
        <v>499</v>
      </c>
      <c r="F404" s="23" t="s">
        <v>1448</v>
      </c>
      <c r="G404" s="199" t="s">
        <v>1449</v>
      </c>
      <c r="H404" s="24" t="s">
        <v>500</v>
      </c>
      <c r="I404" s="199" t="s">
        <v>108</v>
      </c>
      <c r="J404" s="199" t="s">
        <v>52</v>
      </c>
      <c r="K404" s="199" t="s">
        <v>1619</v>
      </c>
      <c r="L404" s="199">
        <v>214.3</v>
      </c>
      <c r="M404" s="199" t="s">
        <v>173</v>
      </c>
      <c r="N404" s="199" t="s">
        <v>44</v>
      </c>
      <c r="O404" s="199" t="s">
        <v>107</v>
      </c>
      <c r="P404" s="199">
        <v>1965</v>
      </c>
      <c r="Q404" s="199" t="s">
        <v>3053</v>
      </c>
      <c r="R404" s="199" t="s">
        <v>107</v>
      </c>
      <c r="S404" s="199" t="s">
        <v>1450</v>
      </c>
      <c r="T404" s="199" t="s">
        <v>1545</v>
      </c>
    </row>
    <row r="405" spans="1:20" s="5" customFormat="1" ht="72" customHeight="1">
      <c r="A405" s="4"/>
      <c r="B405" s="199">
        <v>2</v>
      </c>
      <c r="C405" s="20" t="s">
        <v>2046</v>
      </c>
      <c r="D405" s="199" t="s">
        <v>58</v>
      </c>
      <c r="E405" s="199" t="s">
        <v>499</v>
      </c>
      <c r="F405" s="199">
        <v>2286001692</v>
      </c>
      <c r="G405" s="199" t="s">
        <v>1451</v>
      </c>
      <c r="H405" s="51"/>
      <c r="I405" s="199" t="s">
        <v>108</v>
      </c>
      <c r="J405" s="199" t="s">
        <v>52</v>
      </c>
      <c r="K405" s="199" t="s">
        <v>1619</v>
      </c>
      <c r="L405" s="199">
        <v>214.3</v>
      </c>
      <c r="M405" s="199" t="s">
        <v>173</v>
      </c>
      <c r="N405" s="199" t="s">
        <v>44</v>
      </c>
      <c r="O405" s="199" t="s">
        <v>107</v>
      </c>
      <c r="P405" s="199">
        <v>2014</v>
      </c>
      <c r="Q405" s="199" t="s">
        <v>3053</v>
      </c>
      <c r="R405" s="199" t="s">
        <v>107</v>
      </c>
      <c r="S405" s="199" t="s">
        <v>1450</v>
      </c>
      <c r="T405" s="199" t="s">
        <v>1545</v>
      </c>
    </row>
    <row r="406" spans="1:20" s="5" customFormat="1" ht="54" customHeight="1">
      <c r="A406" s="4"/>
      <c r="B406" s="199">
        <v>3</v>
      </c>
      <c r="C406" s="20" t="s">
        <v>2047</v>
      </c>
      <c r="D406" s="199" t="s">
        <v>58</v>
      </c>
      <c r="E406" s="199" t="s">
        <v>2251</v>
      </c>
      <c r="F406" s="199">
        <v>2286001692</v>
      </c>
      <c r="G406" s="199" t="s">
        <v>1452</v>
      </c>
      <c r="H406" s="199"/>
      <c r="I406" s="199" t="s">
        <v>108</v>
      </c>
      <c r="J406" s="199" t="s">
        <v>52</v>
      </c>
      <c r="K406" s="199" t="s">
        <v>1619</v>
      </c>
      <c r="L406" s="199">
        <v>214.3</v>
      </c>
      <c r="M406" s="199" t="s">
        <v>1453</v>
      </c>
      <c r="N406" s="199" t="s">
        <v>44</v>
      </c>
      <c r="O406" s="199" t="s">
        <v>107</v>
      </c>
      <c r="P406" s="199">
        <v>1973</v>
      </c>
      <c r="Q406" s="199" t="s">
        <v>3053</v>
      </c>
      <c r="R406" s="199" t="s">
        <v>107</v>
      </c>
      <c r="S406" s="199" t="s">
        <v>1450</v>
      </c>
      <c r="T406" s="199" t="s">
        <v>1545</v>
      </c>
    </row>
    <row r="407" spans="1:20" s="5" customFormat="1" ht="61.5" customHeight="1">
      <c r="A407" s="4"/>
      <c r="B407" s="199">
        <v>4</v>
      </c>
      <c r="C407" s="20" t="s">
        <v>2048</v>
      </c>
      <c r="D407" s="199" t="s">
        <v>58</v>
      </c>
      <c r="E407" s="199" t="s">
        <v>2253</v>
      </c>
      <c r="F407" s="199">
        <v>2286001702</v>
      </c>
      <c r="G407" s="199" t="s">
        <v>1454</v>
      </c>
      <c r="H407" s="199"/>
      <c r="I407" s="199" t="s">
        <v>108</v>
      </c>
      <c r="J407" s="199" t="s">
        <v>52</v>
      </c>
      <c r="K407" s="199" t="s">
        <v>1619</v>
      </c>
      <c r="L407" s="199">
        <v>214.3</v>
      </c>
      <c r="M407" s="199" t="s">
        <v>87</v>
      </c>
      <c r="N407" s="199" t="s">
        <v>44</v>
      </c>
      <c r="O407" s="199" t="s">
        <v>107</v>
      </c>
      <c r="P407" s="199">
        <v>1981</v>
      </c>
      <c r="Q407" s="199" t="s">
        <v>3052</v>
      </c>
      <c r="R407" s="199" t="s">
        <v>107</v>
      </c>
      <c r="S407" s="199" t="s">
        <v>1450</v>
      </c>
      <c r="T407" s="199" t="s">
        <v>1544</v>
      </c>
    </row>
    <row r="408" spans="1:20" s="5" customFormat="1" ht="46.5" customHeight="1">
      <c r="A408" s="4"/>
      <c r="B408" s="199">
        <v>5</v>
      </c>
      <c r="C408" s="20" t="s">
        <v>2049</v>
      </c>
      <c r="D408" s="199" t="s">
        <v>58</v>
      </c>
      <c r="E408" s="199" t="s">
        <v>2252</v>
      </c>
      <c r="F408" s="199">
        <v>2286002713</v>
      </c>
      <c r="G408" s="199" t="s">
        <v>1455</v>
      </c>
      <c r="H408" s="199"/>
      <c r="I408" s="199" t="s">
        <v>108</v>
      </c>
      <c r="J408" s="199" t="s">
        <v>52</v>
      </c>
      <c r="K408" s="199" t="s">
        <v>1619</v>
      </c>
      <c r="L408" s="199">
        <v>214.3</v>
      </c>
      <c r="M408" s="199" t="s">
        <v>173</v>
      </c>
      <c r="N408" s="199" t="s">
        <v>44</v>
      </c>
      <c r="O408" s="199" t="s">
        <v>107</v>
      </c>
      <c r="P408" s="199">
        <v>2004</v>
      </c>
      <c r="Q408" s="199" t="s">
        <v>3054</v>
      </c>
      <c r="R408" s="199" t="s">
        <v>107</v>
      </c>
      <c r="S408" s="199" t="s">
        <v>1450</v>
      </c>
      <c r="T408" s="199" t="s">
        <v>1543</v>
      </c>
    </row>
    <row r="409" spans="1:20" s="5" customFormat="1" ht="62.25" customHeight="1">
      <c r="A409" s="4"/>
      <c r="B409" s="199">
        <v>6</v>
      </c>
      <c r="C409" s="20" t="s">
        <v>2050</v>
      </c>
      <c r="D409" s="199" t="s">
        <v>58</v>
      </c>
      <c r="E409" s="199" t="s">
        <v>2252</v>
      </c>
      <c r="F409" s="23" t="s">
        <v>1456</v>
      </c>
      <c r="G409" s="23" t="s">
        <v>1473</v>
      </c>
      <c r="H409" s="199"/>
      <c r="I409" s="199" t="s">
        <v>108</v>
      </c>
      <c r="J409" s="199" t="s">
        <v>52</v>
      </c>
      <c r="K409" s="199" t="s">
        <v>1619</v>
      </c>
      <c r="L409" s="199">
        <v>214.3</v>
      </c>
      <c r="M409" s="27" t="s">
        <v>594</v>
      </c>
      <c r="N409" s="199" t="s">
        <v>44</v>
      </c>
      <c r="O409" s="199" t="s">
        <v>107</v>
      </c>
      <c r="P409" s="199" t="s">
        <v>1457</v>
      </c>
      <c r="Q409" s="199" t="s">
        <v>3054</v>
      </c>
      <c r="R409" s="199" t="s">
        <v>107</v>
      </c>
      <c r="S409" s="199" t="s">
        <v>1450</v>
      </c>
      <c r="T409" s="199" t="s">
        <v>1542</v>
      </c>
    </row>
    <row r="410" spans="1:20" s="5" customFormat="1" ht="51" customHeight="1">
      <c r="A410" s="4"/>
      <c r="B410" s="199">
        <v>7</v>
      </c>
      <c r="C410" s="20" t="s">
        <v>2051</v>
      </c>
      <c r="D410" s="199" t="s">
        <v>58</v>
      </c>
      <c r="E410" s="199" t="s">
        <v>497</v>
      </c>
      <c r="F410" s="23" t="s">
        <v>1458</v>
      </c>
      <c r="G410" s="199" t="s">
        <v>1459</v>
      </c>
      <c r="H410" s="199"/>
      <c r="I410" s="199" t="s">
        <v>108</v>
      </c>
      <c r="J410" s="199" t="s">
        <v>52</v>
      </c>
      <c r="K410" s="15" t="s">
        <v>1619</v>
      </c>
      <c r="L410" s="199">
        <v>214.3</v>
      </c>
      <c r="M410" s="27" t="s">
        <v>372</v>
      </c>
      <c r="N410" s="199" t="s">
        <v>44</v>
      </c>
      <c r="O410" s="199" t="s">
        <v>107</v>
      </c>
      <c r="P410" s="199" t="s">
        <v>1488</v>
      </c>
      <c r="Q410" s="199" t="s">
        <v>3057</v>
      </c>
      <c r="R410" s="199" t="s">
        <v>107</v>
      </c>
      <c r="S410" s="199" t="s">
        <v>107</v>
      </c>
      <c r="T410" s="199" t="s">
        <v>1460</v>
      </c>
    </row>
    <row r="411" spans="1:20" s="5" customFormat="1" ht="51" customHeight="1">
      <c r="A411" s="4"/>
      <c r="B411" s="199">
        <v>8</v>
      </c>
      <c r="C411" s="20" t="s">
        <v>2052</v>
      </c>
      <c r="D411" s="199" t="s">
        <v>58</v>
      </c>
      <c r="E411" s="199" t="s">
        <v>498</v>
      </c>
      <c r="F411" s="199">
        <v>2286002858</v>
      </c>
      <c r="G411" s="199" t="s">
        <v>1461</v>
      </c>
      <c r="H411" s="199"/>
      <c r="I411" s="199" t="s">
        <v>108</v>
      </c>
      <c r="J411" s="199" t="s">
        <v>59</v>
      </c>
      <c r="K411" s="199" t="s">
        <v>1619</v>
      </c>
      <c r="L411" s="199">
        <v>214.3</v>
      </c>
      <c r="M411" s="199" t="s">
        <v>1462</v>
      </c>
      <c r="N411" s="199" t="s">
        <v>44</v>
      </c>
      <c r="O411" s="199" t="s">
        <v>107</v>
      </c>
      <c r="P411" s="199">
        <v>1964</v>
      </c>
      <c r="Q411" s="199" t="s">
        <v>3056</v>
      </c>
      <c r="R411" s="199" t="s">
        <v>107</v>
      </c>
      <c r="S411" s="199" t="s">
        <v>1450</v>
      </c>
      <c r="T411" s="199" t="s">
        <v>1541</v>
      </c>
    </row>
    <row r="412" spans="1:20" s="5" customFormat="1" ht="51" customHeight="1">
      <c r="A412" s="4"/>
      <c r="B412" s="199">
        <v>9</v>
      </c>
      <c r="C412" s="20" t="s">
        <v>2053</v>
      </c>
      <c r="D412" s="199" t="s">
        <v>58</v>
      </c>
      <c r="E412" s="199" t="s">
        <v>496</v>
      </c>
      <c r="F412" s="199">
        <v>2286001766</v>
      </c>
      <c r="G412" s="199" t="s">
        <v>1463</v>
      </c>
      <c r="H412" s="199"/>
      <c r="I412" s="199" t="s">
        <v>108</v>
      </c>
      <c r="J412" s="199" t="s">
        <v>52</v>
      </c>
      <c r="K412" s="199" t="s">
        <v>1619</v>
      </c>
      <c r="L412" s="199">
        <v>214.3</v>
      </c>
      <c r="M412" s="27" t="s">
        <v>125</v>
      </c>
      <c r="N412" s="199" t="s">
        <v>44</v>
      </c>
      <c r="O412" s="199" t="s">
        <v>107</v>
      </c>
      <c r="P412" s="199">
        <v>1977</v>
      </c>
      <c r="Q412" s="199" t="s">
        <v>3058</v>
      </c>
      <c r="R412" s="199" t="s">
        <v>107</v>
      </c>
      <c r="S412" s="199" t="s">
        <v>1450</v>
      </c>
      <c r="T412" s="199" t="s">
        <v>1540</v>
      </c>
    </row>
    <row r="413" spans="1:20" s="5" customFormat="1" ht="51" customHeight="1">
      <c r="A413" s="4"/>
      <c r="B413" s="199">
        <v>10</v>
      </c>
      <c r="C413" s="20" t="s">
        <v>2054</v>
      </c>
      <c r="D413" s="199" t="s">
        <v>58</v>
      </c>
      <c r="E413" s="199" t="s">
        <v>1464</v>
      </c>
      <c r="F413" s="199">
        <v>2286001766</v>
      </c>
      <c r="G413" s="199" t="s">
        <v>1465</v>
      </c>
      <c r="H413" s="24" t="s">
        <v>1466</v>
      </c>
      <c r="I413" s="199" t="s">
        <v>108</v>
      </c>
      <c r="J413" s="199" t="s">
        <v>52</v>
      </c>
      <c r="K413" s="199" t="s">
        <v>1619</v>
      </c>
      <c r="L413" s="199">
        <v>214.3</v>
      </c>
      <c r="M413" s="199" t="s">
        <v>173</v>
      </c>
      <c r="N413" s="199" t="s">
        <v>44</v>
      </c>
      <c r="O413" s="199" t="s">
        <v>107</v>
      </c>
      <c r="P413" s="199"/>
      <c r="Q413" s="199" t="s">
        <v>3058</v>
      </c>
      <c r="R413" s="199" t="s">
        <v>107</v>
      </c>
      <c r="S413" s="199" t="s">
        <v>1450</v>
      </c>
      <c r="T413" s="199" t="s">
        <v>1540</v>
      </c>
    </row>
    <row r="414" spans="1:20" s="5" customFormat="1" ht="56.25" customHeight="1">
      <c r="A414" s="4"/>
      <c r="B414" s="199">
        <v>11</v>
      </c>
      <c r="C414" s="20" t="s">
        <v>2226</v>
      </c>
      <c r="D414" s="199" t="s">
        <v>58</v>
      </c>
      <c r="E414" s="199" t="s">
        <v>2222</v>
      </c>
      <c r="F414" s="199">
        <v>2286001702</v>
      </c>
      <c r="G414" s="199" t="s">
        <v>2223</v>
      </c>
      <c r="H414" s="24" t="s">
        <v>2224</v>
      </c>
      <c r="I414" s="199" t="s">
        <v>108</v>
      </c>
      <c r="J414" s="199" t="s">
        <v>52</v>
      </c>
      <c r="K414" s="199" t="s">
        <v>1619</v>
      </c>
      <c r="L414" s="199">
        <v>214.3</v>
      </c>
      <c r="M414" s="199" t="s">
        <v>173</v>
      </c>
      <c r="N414" s="199" t="s">
        <v>2225</v>
      </c>
      <c r="O414" s="199" t="s">
        <v>107</v>
      </c>
      <c r="P414" s="199">
        <v>1969</v>
      </c>
      <c r="Q414" s="199" t="s">
        <v>3052</v>
      </c>
      <c r="R414" s="15">
        <v>44896</v>
      </c>
      <c r="S414" s="199" t="s">
        <v>1450</v>
      </c>
      <c r="T414" s="199" t="s">
        <v>723</v>
      </c>
    </row>
    <row r="415" spans="1:20" s="5" customFormat="1" ht="51" customHeight="1">
      <c r="A415" s="4"/>
      <c r="B415" s="199">
        <v>12</v>
      </c>
      <c r="C415" s="108" t="s">
        <v>2759</v>
      </c>
      <c r="D415" s="199" t="s">
        <v>58</v>
      </c>
      <c r="E415" s="84" t="s">
        <v>2753</v>
      </c>
      <c r="F415" s="84">
        <v>2286001766</v>
      </c>
      <c r="G415" s="84" t="s">
        <v>2754</v>
      </c>
      <c r="H415" s="133" t="s">
        <v>1466</v>
      </c>
      <c r="I415" s="84" t="s">
        <v>108</v>
      </c>
      <c r="J415" s="84" t="s">
        <v>52</v>
      </c>
      <c r="K415" s="84" t="s">
        <v>2755</v>
      </c>
      <c r="L415" s="84">
        <v>214.3</v>
      </c>
      <c r="M415" s="84" t="s">
        <v>173</v>
      </c>
      <c r="N415" s="199" t="s">
        <v>2225</v>
      </c>
      <c r="O415" s="84" t="s">
        <v>107</v>
      </c>
      <c r="P415" s="84" t="s">
        <v>2756</v>
      </c>
      <c r="Q415" s="84" t="s">
        <v>3058</v>
      </c>
      <c r="R415" s="84" t="s">
        <v>107</v>
      </c>
      <c r="S415" s="84" t="s">
        <v>2757</v>
      </c>
      <c r="T415" s="84" t="s">
        <v>2758</v>
      </c>
    </row>
    <row r="416" spans="1:20" s="5" customFormat="1" ht="55.5" customHeight="1">
      <c r="A416" s="4"/>
      <c r="B416" s="199">
        <v>13</v>
      </c>
      <c r="C416" s="20" t="s">
        <v>2232</v>
      </c>
      <c r="D416" s="199" t="s">
        <v>58</v>
      </c>
      <c r="E416" s="199" t="s">
        <v>2227</v>
      </c>
      <c r="F416" s="199">
        <v>2286002791</v>
      </c>
      <c r="G416" s="199" t="s">
        <v>2228</v>
      </c>
      <c r="H416" s="24" t="s">
        <v>2229</v>
      </c>
      <c r="I416" s="199" t="s">
        <v>108</v>
      </c>
      <c r="J416" s="199" t="s">
        <v>52</v>
      </c>
      <c r="K416" s="199" t="s">
        <v>1619</v>
      </c>
      <c r="L416" s="199">
        <v>214.3</v>
      </c>
      <c r="M416" s="199" t="s">
        <v>173</v>
      </c>
      <c r="N416" s="199" t="s">
        <v>44</v>
      </c>
      <c r="O416" s="199" t="s">
        <v>107</v>
      </c>
      <c r="P416" s="199"/>
      <c r="Q416" s="199" t="s">
        <v>3055</v>
      </c>
      <c r="R416" s="15" t="s">
        <v>2230</v>
      </c>
      <c r="S416" s="199" t="s">
        <v>1450</v>
      </c>
      <c r="T416" s="199" t="s">
        <v>2231</v>
      </c>
    </row>
    <row r="417" spans="1:20" s="5" customFormat="1" ht="15.75" customHeight="1">
      <c r="A417" s="19">
        <f>B417</f>
        <v>13</v>
      </c>
      <c r="B417" s="200">
        <f>B416</f>
        <v>13</v>
      </c>
      <c r="C417" s="41"/>
      <c r="D417" s="40"/>
      <c r="E417" s="13"/>
      <c r="F417" s="13"/>
      <c r="G417" s="13"/>
      <c r="H417" s="13"/>
      <c r="I417" s="13"/>
      <c r="J417" s="13"/>
      <c r="K417" s="199"/>
      <c r="L417" s="199"/>
      <c r="M417" s="13"/>
      <c r="N417" s="13"/>
      <c r="O417" s="40"/>
      <c r="P417" s="13"/>
      <c r="Q417" s="13"/>
      <c r="R417" s="28"/>
      <c r="S417" s="13"/>
      <c r="T417" s="13"/>
    </row>
    <row r="418" spans="1:20" s="5" customFormat="1" ht="15.75" customHeight="1">
      <c r="A418" s="19"/>
      <c r="B418" s="200">
        <v>58</v>
      </c>
      <c r="C418" s="41" t="s">
        <v>2838</v>
      </c>
      <c r="D418" s="40"/>
      <c r="E418" s="13"/>
      <c r="F418" s="13"/>
      <c r="G418" s="13"/>
      <c r="H418" s="13"/>
      <c r="I418" s="13"/>
      <c r="J418" s="13"/>
      <c r="K418" s="199"/>
      <c r="L418" s="199"/>
      <c r="M418" s="13"/>
      <c r="N418" s="13"/>
      <c r="O418" s="40"/>
      <c r="P418" s="13"/>
      <c r="Q418" s="13"/>
      <c r="R418" s="28"/>
      <c r="S418" s="13"/>
      <c r="T418" s="13"/>
    </row>
    <row r="419" spans="1:20" s="5" customFormat="1" ht="53.25" customHeight="1">
      <c r="A419" s="19"/>
      <c r="B419" s="200">
        <v>1</v>
      </c>
      <c r="C419" s="20" t="s">
        <v>2839</v>
      </c>
      <c r="D419" s="199" t="s">
        <v>1</v>
      </c>
      <c r="E419" s="199" t="s">
        <v>2840</v>
      </c>
      <c r="F419" s="60">
        <v>229002628</v>
      </c>
      <c r="G419" s="199" t="s">
        <v>2841</v>
      </c>
      <c r="H419" s="37" t="s">
        <v>2842</v>
      </c>
      <c r="I419" s="199" t="s">
        <v>108</v>
      </c>
      <c r="J419" s="199" t="s">
        <v>52</v>
      </c>
      <c r="K419" s="199" t="s">
        <v>2843</v>
      </c>
      <c r="L419" s="14">
        <v>85.5</v>
      </c>
      <c r="M419" s="199" t="s">
        <v>125</v>
      </c>
      <c r="N419" s="199" t="s">
        <v>44</v>
      </c>
      <c r="O419" s="199" t="s">
        <v>107</v>
      </c>
      <c r="P419" s="199" t="s">
        <v>2844</v>
      </c>
      <c r="Q419" s="212" t="s">
        <v>3368</v>
      </c>
      <c r="R419" s="199" t="s">
        <v>107</v>
      </c>
      <c r="S419" s="199" t="s">
        <v>107</v>
      </c>
      <c r="T419" s="199" t="s">
        <v>110</v>
      </c>
    </row>
    <row r="420" spans="1:20" s="5" customFormat="1" ht="15.75" customHeight="1">
      <c r="A420" s="19"/>
      <c r="B420" s="200">
        <f>B419</f>
        <v>1</v>
      </c>
      <c r="C420" s="41"/>
      <c r="D420" s="40"/>
      <c r="E420" s="13"/>
      <c r="F420" s="13"/>
      <c r="G420" s="13"/>
      <c r="H420" s="13"/>
      <c r="I420" s="13"/>
      <c r="J420" s="13"/>
      <c r="K420" s="199"/>
      <c r="L420" s="199"/>
      <c r="M420" s="13"/>
      <c r="N420" s="13"/>
      <c r="O420" s="40"/>
      <c r="P420" s="13"/>
      <c r="Q420" s="13"/>
      <c r="R420" s="28"/>
      <c r="S420" s="13"/>
      <c r="T420" s="13"/>
    </row>
    <row r="421" spans="1:20" s="5" customFormat="1" ht="16.5" customHeight="1">
      <c r="A421" s="19"/>
      <c r="B421" s="200">
        <v>59</v>
      </c>
      <c r="C421" s="41" t="s">
        <v>2760</v>
      </c>
      <c r="D421" s="199"/>
      <c r="E421" s="13"/>
      <c r="F421" s="13"/>
      <c r="G421" s="13"/>
      <c r="H421" s="13"/>
      <c r="I421" s="13"/>
      <c r="J421" s="13"/>
      <c r="K421" s="199"/>
      <c r="L421" s="199"/>
      <c r="M421" s="13"/>
      <c r="N421" s="13"/>
      <c r="O421" s="42"/>
      <c r="P421" s="13"/>
      <c r="Q421" s="13"/>
      <c r="R421" s="28"/>
      <c r="S421" s="13"/>
      <c r="T421" s="13"/>
    </row>
    <row r="422" spans="1:20" s="5" customFormat="1" ht="52.5" customHeight="1">
      <c r="A422" s="19"/>
      <c r="B422" s="200">
        <v>1</v>
      </c>
      <c r="C422" s="173" t="s">
        <v>2936</v>
      </c>
      <c r="D422" s="199" t="s">
        <v>1</v>
      </c>
      <c r="E422" s="83" t="s">
        <v>2761</v>
      </c>
      <c r="F422" s="83">
        <v>2289003296</v>
      </c>
      <c r="G422" s="83" t="s">
        <v>2762</v>
      </c>
      <c r="H422" s="83"/>
      <c r="I422" s="83" t="s">
        <v>108</v>
      </c>
      <c r="J422" s="83" t="s">
        <v>52</v>
      </c>
      <c r="K422" s="134">
        <v>45082</v>
      </c>
      <c r="L422" s="83">
        <v>100</v>
      </c>
      <c r="M422" s="135" t="s">
        <v>125</v>
      </c>
      <c r="N422" s="83" t="s">
        <v>44</v>
      </c>
      <c r="O422" s="83" t="s">
        <v>107</v>
      </c>
      <c r="P422" s="83">
        <v>1970</v>
      </c>
      <c r="Q422" s="83" t="s">
        <v>3300</v>
      </c>
      <c r="R422" s="83" t="s">
        <v>107</v>
      </c>
      <c r="S422" s="83" t="s">
        <v>107</v>
      </c>
      <c r="T422" s="83" t="s">
        <v>2763</v>
      </c>
    </row>
    <row r="423" spans="1:20" s="5" customFormat="1" ht="53.25" customHeight="1">
      <c r="A423" s="19"/>
      <c r="B423" s="200">
        <v>2</v>
      </c>
      <c r="C423" s="86" t="s">
        <v>2935</v>
      </c>
      <c r="D423" s="199" t="s">
        <v>1</v>
      </c>
      <c r="E423" s="83" t="s">
        <v>2764</v>
      </c>
      <c r="F423" s="83">
        <v>2289003458</v>
      </c>
      <c r="G423" s="83" t="s">
        <v>2765</v>
      </c>
      <c r="H423" s="86"/>
      <c r="I423" s="83" t="s">
        <v>108</v>
      </c>
      <c r="J423" s="83" t="s">
        <v>52</v>
      </c>
      <c r="K423" s="83" t="s">
        <v>2766</v>
      </c>
      <c r="L423" s="83">
        <v>100</v>
      </c>
      <c r="M423" s="135" t="s">
        <v>2767</v>
      </c>
      <c r="N423" s="86" t="s">
        <v>44</v>
      </c>
      <c r="O423" s="97" t="s">
        <v>107</v>
      </c>
      <c r="P423" s="97" t="s">
        <v>107</v>
      </c>
      <c r="Q423" s="83" t="s">
        <v>3301</v>
      </c>
      <c r="R423" s="83" t="s">
        <v>107</v>
      </c>
      <c r="S423" s="83" t="s">
        <v>107</v>
      </c>
      <c r="T423" s="83" t="s">
        <v>2768</v>
      </c>
    </row>
    <row r="424" spans="1:20" s="5" customFormat="1" ht="53.25" customHeight="1">
      <c r="A424" s="19"/>
      <c r="B424" s="200">
        <v>3</v>
      </c>
      <c r="C424" s="86" t="s">
        <v>2934</v>
      </c>
      <c r="D424" s="199" t="s">
        <v>1</v>
      </c>
      <c r="E424" s="83" t="s">
        <v>2769</v>
      </c>
      <c r="F424" s="83">
        <v>2289003458</v>
      </c>
      <c r="G424" s="83" t="s">
        <v>2770</v>
      </c>
      <c r="H424" s="97"/>
      <c r="I424" s="83" t="s">
        <v>108</v>
      </c>
      <c r="J424" s="83" t="s">
        <v>52</v>
      </c>
      <c r="K424" s="83" t="s">
        <v>2766</v>
      </c>
      <c r="L424" s="83">
        <v>100</v>
      </c>
      <c r="M424" s="135" t="s">
        <v>2771</v>
      </c>
      <c r="N424" s="86" t="s">
        <v>44</v>
      </c>
      <c r="O424" s="97" t="s">
        <v>107</v>
      </c>
      <c r="P424" s="97" t="s">
        <v>107</v>
      </c>
      <c r="Q424" s="83" t="s">
        <v>3301</v>
      </c>
      <c r="R424" s="83" t="s">
        <v>107</v>
      </c>
      <c r="S424" s="83" t="s">
        <v>107</v>
      </c>
      <c r="T424" s="83" t="s">
        <v>2768</v>
      </c>
    </row>
    <row r="425" spans="1:20" s="5" customFormat="1" ht="53.25" customHeight="1">
      <c r="A425" s="19"/>
      <c r="B425" s="200">
        <v>4</v>
      </c>
      <c r="C425" s="86" t="s">
        <v>2933</v>
      </c>
      <c r="D425" s="199" t="s">
        <v>1</v>
      </c>
      <c r="E425" s="83" t="s">
        <v>2772</v>
      </c>
      <c r="F425" s="83">
        <v>2289003151</v>
      </c>
      <c r="G425" s="83" t="s">
        <v>2773</v>
      </c>
      <c r="H425" s="97" t="s">
        <v>2774</v>
      </c>
      <c r="I425" s="83" t="s">
        <v>108</v>
      </c>
      <c r="J425" s="83" t="s">
        <v>52</v>
      </c>
      <c r="K425" s="83" t="s">
        <v>2775</v>
      </c>
      <c r="L425" s="83">
        <v>100</v>
      </c>
      <c r="M425" s="135" t="s">
        <v>240</v>
      </c>
      <c r="N425" s="97" t="s">
        <v>44</v>
      </c>
      <c r="O425" s="97" t="s">
        <v>107</v>
      </c>
      <c r="P425" s="97" t="s">
        <v>107</v>
      </c>
      <c r="Q425" s="83" t="s">
        <v>3327</v>
      </c>
      <c r="R425" s="83" t="s">
        <v>107</v>
      </c>
      <c r="S425" s="83" t="s">
        <v>107</v>
      </c>
      <c r="T425" s="83" t="s">
        <v>2776</v>
      </c>
    </row>
    <row r="426" spans="1:20" s="5" customFormat="1" ht="53.25" customHeight="1">
      <c r="A426" s="19"/>
      <c r="B426" s="200">
        <v>5</v>
      </c>
      <c r="C426" s="86" t="s">
        <v>2932</v>
      </c>
      <c r="D426" s="199" t="s">
        <v>1</v>
      </c>
      <c r="E426" s="83" t="s">
        <v>2777</v>
      </c>
      <c r="F426" s="83">
        <v>2289003426</v>
      </c>
      <c r="G426" s="83" t="s">
        <v>2778</v>
      </c>
      <c r="H426" s="122" t="s">
        <v>2779</v>
      </c>
      <c r="I426" s="83" t="s">
        <v>108</v>
      </c>
      <c r="J426" s="83" t="s">
        <v>52</v>
      </c>
      <c r="K426" s="83" t="s">
        <v>2780</v>
      </c>
      <c r="L426" s="83">
        <v>100</v>
      </c>
      <c r="M426" s="83" t="s">
        <v>185</v>
      </c>
      <c r="N426" s="97" t="s">
        <v>44</v>
      </c>
      <c r="O426" s="97" t="s">
        <v>107</v>
      </c>
      <c r="P426" s="97"/>
      <c r="Q426" s="83" t="s">
        <v>3330</v>
      </c>
      <c r="R426" s="134">
        <v>44966</v>
      </c>
      <c r="S426" s="83"/>
      <c r="T426" s="83" t="s">
        <v>2781</v>
      </c>
    </row>
    <row r="427" spans="1:20" s="5" customFormat="1" ht="53.25" customHeight="1">
      <c r="A427" s="19"/>
      <c r="B427" s="200">
        <v>6</v>
      </c>
      <c r="C427" s="136" t="s">
        <v>2931</v>
      </c>
      <c r="D427" s="199" t="s">
        <v>1</v>
      </c>
      <c r="E427" s="83" t="s">
        <v>2782</v>
      </c>
      <c r="F427" s="83">
        <v>2289003200</v>
      </c>
      <c r="G427" s="83" t="s">
        <v>2783</v>
      </c>
      <c r="H427" s="97" t="s">
        <v>107</v>
      </c>
      <c r="I427" s="83" t="s">
        <v>108</v>
      </c>
      <c r="J427" s="83" t="s">
        <v>52</v>
      </c>
      <c r="K427" s="83" t="s">
        <v>2784</v>
      </c>
      <c r="L427" s="83">
        <v>100</v>
      </c>
      <c r="M427" s="83" t="s">
        <v>2785</v>
      </c>
      <c r="N427" s="97" t="s">
        <v>44</v>
      </c>
      <c r="O427" s="97" t="s">
        <v>107</v>
      </c>
      <c r="P427" s="97"/>
      <c r="Q427" s="83" t="s">
        <v>3302</v>
      </c>
      <c r="R427" s="83"/>
      <c r="S427" s="83" t="s">
        <v>107</v>
      </c>
      <c r="T427" s="83"/>
    </row>
    <row r="428" spans="1:20" s="5" customFormat="1" ht="16.5" customHeight="1">
      <c r="A428" s="19"/>
      <c r="B428" s="200">
        <f>B427</f>
        <v>6</v>
      </c>
      <c r="C428" s="41"/>
      <c r="D428" s="42"/>
      <c r="E428" s="13"/>
      <c r="F428" s="13"/>
      <c r="G428" s="13"/>
      <c r="H428" s="13"/>
      <c r="I428" s="13"/>
      <c r="J428" s="13"/>
      <c r="K428" s="199"/>
      <c r="L428" s="199"/>
      <c r="M428" s="13"/>
      <c r="N428" s="13"/>
      <c r="O428" s="42"/>
      <c r="P428" s="13"/>
      <c r="Q428" s="13"/>
      <c r="R428" s="28"/>
      <c r="S428" s="13"/>
      <c r="T428" s="13"/>
    </row>
    <row r="429" spans="1:20" s="5" customFormat="1" ht="16.5" customHeight="1">
      <c r="A429" s="4"/>
      <c r="B429" s="13">
        <v>60</v>
      </c>
      <c r="C429" s="41" t="s">
        <v>26</v>
      </c>
      <c r="D429" s="42"/>
      <c r="E429" s="13"/>
      <c r="F429" s="13"/>
      <c r="G429" s="13"/>
      <c r="H429" s="13"/>
      <c r="I429" s="13"/>
      <c r="J429" s="13"/>
      <c r="K429" s="199"/>
      <c r="L429" s="199"/>
      <c r="M429" s="13"/>
      <c r="N429" s="13"/>
      <c r="O429" s="42"/>
      <c r="P429" s="13"/>
      <c r="Q429" s="13"/>
      <c r="R429" s="28"/>
      <c r="S429" s="13"/>
      <c r="T429" s="13"/>
    </row>
    <row r="430" spans="1:20" s="5" customFormat="1" ht="56.25" customHeight="1">
      <c r="A430" s="4"/>
      <c r="B430" s="199">
        <v>1</v>
      </c>
      <c r="C430" s="20" t="s">
        <v>2055</v>
      </c>
      <c r="D430" s="199" t="s">
        <v>1</v>
      </c>
      <c r="E430" s="199" t="s">
        <v>779</v>
      </c>
      <c r="F430" s="199">
        <v>2201002280</v>
      </c>
      <c r="G430" s="199" t="s">
        <v>956</v>
      </c>
      <c r="H430" s="199" t="s">
        <v>780</v>
      </c>
      <c r="I430" s="199" t="s">
        <v>108</v>
      </c>
      <c r="J430" s="199" t="s">
        <v>52</v>
      </c>
      <c r="K430" s="199" t="s">
        <v>1323</v>
      </c>
      <c r="L430" s="14">
        <v>153.33</v>
      </c>
      <c r="M430" s="199" t="s">
        <v>781</v>
      </c>
      <c r="N430" s="199" t="s">
        <v>44</v>
      </c>
      <c r="O430" s="199" t="s">
        <v>107</v>
      </c>
      <c r="P430" s="199">
        <v>2000</v>
      </c>
      <c r="Q430" s="199" t="s">
        <v>3290</v>
      </c>
      <c r="R430" s="15" t="s">
        <v>107</v>
      </c>
      <c r="S430" s="199" t="s">
        <v>107</v>
      </c>
      <c r="T430" s="199" t="s">
        <v>782</v>
      </c>
    </row>
    <row r="431" spans="1:20" s="5" customFormat="1" ht="61.5" customHeight="1">
      <c r="A431" s="4"/>
      <c r="B431" s="199">
        <v>2</v>
      </c>
      <c r="C431" s="20" t="s">
        <v>2056</v>
      </c>
      <c r="D431" s="199" t="s">
        <v>1</v>
      </c>
      <c r="E431" s="199" t="s">
        <v>783</v>
      </c>
      <c r="F431" s="199">
        <v>2201001738</v>
      </c>
      <c r="G431" s="199" t="s">
        <v>792</v>
      </c>
      <c r="H431" s="199" t="s">
        <v>784</v>
      </c>
      <c r="I431" s="199" t="s">
        <v>108</v>
      </c>
      <c r="J431" s="199" t="s">
        <v>59</v>
      </c>
      <c r="K431" s="199" t="s">
        <v>895</v>
      </c>
      <c r="L431" s="14">
        <v>153.33</v>
      </c>
      <c r="M431" s="199" t="s">
        <v>594</v>
      </c>
      <c r="N431" s="199" t="s">
        <v>44</v>
      </c>
      <c r="O431" s="199" t="s">
        <v>107</v>
      </c>
      <c r="P431" s="199" t="s">
        <v>785</v>
      </c>
      <c r="Q431" s="199" t="s">
        <v>3289</v>
      </c>
      <c r="R431" s="15" t="s">
        <v>107</v>
      </c>
      <c r="S431" s="199" t="s">
        <v>107</v>
      </c>
      <c r="T431" s="199" t="s">
        <v>110</v>
      </c>
    </row>
    <row r="432" spans="1:20" s="5" customFormat="1" ht="61.5" customHeight="1">
      <c r="A432" s="4"/>
      <c r="B432" s="199">
        <v>3</v>
      </c>
      <c r="C432" s="20" t="s">
        <v>2057</v>
      </c>
      <c r="D432" s="199" t="s">
        <v>1</v>
      </c>
      <c r="E432" s="199" t="s">
        <v>1661</v>
      </c>
      <c r="F432" s="199">
        <v>2201001640</v>
      </c>
      <c r="G432" s="199" t="s">
        <v>793</v>
      </c>
      <c r="H432" s="199" t="s">
        <v>786</v>
      </c>
      <c r="I432" s="199" t="s">
        <v>643</v>
      </c>
      <c r="J432" s="199" t="s">
        <v>59</v>
      </c>
      <c r="K432" s="199" t="s">
        <v>1323</v>
      </c>
      <c r="L432" s="14">
        <v>153.33</v>
      </c>
      <c r="M432" s="199" t="s">
        <v>781</v>
      </c>
      <c r="N432" s="199" t="s">
        <v>44</v>
      </c>
      <c r="O432" s="199" t="s">
        <v>107</v>
      </c>
      <c r="P432" s="199" t="s">
        <v>787</v>
      </c>
      <c r="Q432" s="199" t="s">
        <v>3288</v>
      </c>
      <c r="R432" s="15" t="s">
        <v>107</v>
      </c>
      <c r="S432" s="199" t="s">
        <v>107</v>
      </c>
      <c r="T432" s="199" t="s">
        <v>1662</v>
      </c>
    </row>
    <row r="433" spans="1:20" s="5" customFormat="1" ht="56.25" customHeight="1">
      <c r="A433" s="4"/>
      <c r="B433" s="199">
        <v>4</v>
      </c>
      <c r="C433" s="20" t="s">
        <v>2058</v>
      </c>
      <c r="D433" s="199" t="s">
        <v>1</v>
      </c>
      <c r="E433" s="199" t="s">
        <v>2274</v>
      </c>
      <c r="F433" s="199">
        <v>2201001520</v>
      </c>
      <c r="G433" s="199" t="s">
        <v>794</v>
      </c>
      <c r="H433" s="199" t="s">
        <v>788</v>
      </c>
      <c r="I433" s="199" t="s">
        <v>108</v>
      </c>
      <c r="J433" s="199" t="s">
        <v>59</v>
      </c>
      <c r="K433" s="199" t="s">
        <v>896</v>
      </c>
      <c r="L433" s="14">
        <v>153.33</v>
      </c>
      <c r="M433" s="199" t="s">
        <v>781</v>
      </c>
      <c r="N433" s="199" t="s">
        <v>44</v>
      </c>
      <c r="O433" s="199" t="s">
        <v>107</v>
      </c>
      <c r="P433" s="199">
        <v>1962</v>
      </c>
      <c r="Q433" s="199" t="s">
        <v>3287</v>
      </c>
      <c r="R433" s="15" t="s">
        <v>107</v>
      </c>
      <c r="S433" s="199" t="s">
        <v>107</v>
      </c>
      <c r="T433" s="199" t="s">
        <v>1663</v>
      </c>
    </row>
    <row r="434" spans="1:20" s="5" customFormat="1" ht="64.5" customHeight="1">
      <c r="A434" s="4"/>
      <c r="B434" s="199">
        <v>5</v>
      </c>
      <c r="C434" s="20" t="s">
        <v>2059</v>
      </c>
      <c r="D434" s="199" t="s">
        <v>1</v>
      </c>
      <c r="E434" s="199" t="s">
        <v>2275</v>
      </c>
      <c r="F434" s="199">
        <v>2201002322</v>
      </c>
      <c r="G434" s="199" t="s">
        <v>795</v>
      </c>
      <c r="H434" s="199" t="s">
        <v>789</v>
      </c>
      <c r="I434" s="199" t="s">
        <v>108</v>
      </c>
      <c r="J434" s="199" t="s">
        <v>59</v>
      </c>
      <c r="K434" s="199" t="s">
        <v>896</v>
      </c>
      <c r="L434" s="14">
        <v>153.33</v>
      </c>
      <c r="M434" s="199" t="s">
        <v>207</v>
      </c>
      <c r="N434" s="199" t="s">
        <v>44</v>
      </c>
      <c r="O434" s="199" t="s">
        <v>107</v>
      </c>
      <c r="P434" s="199">
        <v>1963</v>
      </c>
      <c r="Q434" s="199" t="s">
        <v>3286</v>
      </c>
      <c r="R434" s="15" t="s">
        <v>107</v>
      </c>
      <c r="S434" s="199" t="s">
        <v>107</v>
      </c>
      <c r="T434" s="199" t="s">
        <v>1664</v>
      </c>
    </row>
    <row r="435" spans="1:20" s="5" customFormat="1" ht="64.5" customHeight="1">
      <c r="A435" s="4"/>
      <c r="B435" s="199">
        <v>6</v>
      </c>
      <c r="C435" s="20" t="s">
        <v>2945</v>
      </c>
      <c r="D435" s="199" t="s">
        <v>1</v>
      </c>
      <c r="E435" s="199" t="s">
        <v>2946</v>
      </c>
      <c r="F435" s="199">
        <v>2201004087</v>
      </c>
      <c r="G435" s="199" t="s">
        <v>2949</v>
      </c>
      <c r="H435" s="199" t="s">
        <v>2947</v>
      </c>
      <c r="I435" s="199" t="s">
        <v>108</v>
      </c>
      <c r="J435" s="199" t="s">
        <v>59</v>
      </c>
      <c r="K435" s="199" t="s">
        <v>896</v>
      </c>
      <c r="L435" s="14">
        <v>153.33</v>
      </c>
      <c r="M435" s="199" t="s">
        <v>781</v>
      </c>
      <c r="N435" s="199" t="s">
        <v>44</v>
      </c>
      <c r="O435" s="199" t="s">
        <v>107</v>
      </c>
      <c r="P435" s="199"/>
      <c r="Q435" s="199" t="s">
        <v>3358</v>
      </c>
      <c r="R435" s="15" t="s">
        <v>107</v>
      </c>
      <c r="S435" s="199" t="s">
        <v>107</v>
      </c>
      <c r="T435" s="199" t="s">
        <v>2948</v>
      </c>
    </row>
    <row r="436" spans="1:20" s="5" customFormat="1" ht="51" customHeight="1">
      <c r="A436" s="4"/>
      <c r="B436" s="199">
        <v>7</v>
      </c>
      <c r="C436" s="20" t="s">
        <v>2060</v>
      </c>
      <c r="D436" s="199" t="s">
        <v>1</v>
      </c>
      <c r="E436" s="199" t="s">
        <v>2276</v>
      </c>
      <c r="F436" s="199">
        <v>2201005309</v>
      </c>
      <c r="G436" s="199" t="s">
        <v>796</v>
      </c>
      <c r="H436" s="199" t="s">
        <v>790</v>
      </c>
      <c r="I436" s="199" t="s">
        <v>108</v>
      </c>
      <c r="J436" s="199" t="s">
        <v>59</v>
      </c>
      <c r="K436" s="199" t="s">
        <v>1665</v>
      </c>
      <c r="L436" s="14">
        <v>153.3</v>
      </c>
      <c r="M436" s="199" t="s">
        <v>781</v>
      </c>
      <c r="N436" s="199" t="s">
        <v>44</v>
      </c>
      <c r="O436" s="199" t="s">
        <v>107</v>
      </c>
      <c r="P436" s="199" t="s">
        <v>791</v>
      </c>
      <c r="Q436" s="199" t="s">
        <v>3285</v>
      </c>
      <c r="R436" s="15" t="s">
        <v>107</v>
      </c>
      <c r="S436" s="199" t="s">
        <v>107</v>
      </c>
      <c r="T436" s="199" t="s">
        <v>1666</v>
      </c>
    </row>
    <row r="437" spans="1:20" s="5" customFormat="1" ht="13.5" customHeight="1">
      <c r="A437" s="19">
        <f>B437</f>
        <v>7</v>
      </c>
      <c r="B437" s="200">
        <f>B436</f>
        <v>7</v>
      </c>
      <c r="C437" s="41"/>
      <c r="D437" s="42"/>
      <c r="E437" s="13"/>
      <c r="F437" s="13"/>
      <c r="G437" s="199"/>
      <c r="H437" s="199"/>
      <c r="I437" s="13"/>
      <c r="J437" s="13"/>
      <c r="K437" s="199"/>
      <c r="L437" s="199"/>
      <c r="M437" s="13"/>
      <c r="N437" s="13"/>
      <c r="O437" s="42"/>
      <c r="P437" s="13"/>
      <c r="Q437" s="199"/>
      <c r="R437" s="28"/>
      <c r="S437" s="13"/>
      <c r="T437" s="13"/>
    </row>
    <row r="438" spans="1:20" s="5" customFormat="1" ht="13.5" customHeight="1">
      <c r="A438" s="4"/>
      <c r="B438" s="13">
        <v>61</v>
      </c>
      <c r="C438" s="41" t="s">
        <v>41</v>
      </c>
      <c r="D438" s="42"/>
      <c r="E438" s="13"/>
      <c r="F438" s="13"/>
      <c r="G438" s="199"/>
      <c r="H438" s="199"/>
      <c r="I438" s="13"/>
      <c r="J438" s="13"/>
      <c r="K438" s="199"/>
      <c r="L438" s="199"/>
      <c r="M438" s="13"/>
      <c r="N438" s="13"/>
      <c r="O438" s="42"/>
      <c r="P438" s="13"/>
      <c r="Q438" s="199"/>
      <c r="R438" s="28"/>
      <c r="S438" s="13"/>
      <c r="T438" s="13"/>
    </row>
    <row r="439" spans="1:20" s="5" customFormat="1" ht="72.75" customHeight="1">
      <c r="A439" s="4"/>
      <c r="B439" s="199">
        <v>1</v>
      </c>
      <c r="C439" s="119" t="s">
        <v>2928</v>
      </c>
      <c r="D439" s="84" t="s">
        <v>1</v>
      </c>
      <c r="E439" s="84" t="s">
        <v>2353</v>
      </c>
      <c r="F439" s="84">
        <v>2222877090</v>
      </c>
      <c r="G439" s="84" t="s">
        <v>2354</v>
      </c>
      <c r="H439" s="84" t="s">
        <v>2355</v>
      </c>
      <c r="I439" s="84" t="s">
        <v>108</v>
      </c>
      <c r="J439" s="84" t="s">
        <v>52</v>
      </c>
      <c r="K439" s="84" t="s">
        <v>2356</v>
      </c>
      <c r="L439" s="84">
        <v>360</v>
      </c>
      <c r="M439" s="84" t="s">
        <v>254</v>
      </c>
      <c r="N439" s="84" t="s">
        <v>44</v>
      </c>
      <c r="O439" s="84" t="s">
        <v>107</v>
      </c>
      <c r="P439" s="84">
        <v>2020</v>
      </c>
      <c r="Q439" s="205" t="s">
        <v>3131</v>
      </c>
      <c r="R439" s="84">
        <v>0</v>
      </c>
      <c r="S439" s="84" t="s">
        <v>2357</v>
      </c>
      <c r="T439" s="84" t="s">
        <v>1404</v>
      </c>
    </row>
    <row r="440" spans="1:20" s="5" customFormat="1" ht="84.75" customHeight="1">
      <c r="A440" s="4"/>
      <c r="B440" s="199">
        <v>2</v>
      </c>
      <c r="C440" s="119" t="s">
        <v>2929</v>
      </c>
      <c r="D440" s="84" t="s">
        <v>1</v>
      </c>
      <c r="E440" s="84" t="s">
        <v>2358</v>
      </c>
      <c r="F440" s="84">
        <v>2223033860</v>
      </c>
      <c r="G440" s="84" t="s">
        <v>2359</v>
      </c>
      <c r="H440" s="84" t="s">
        <v>241</v>
      </c>
      <c r="I440" s="84" t="s">
        <v>108</v>
      </c>
      <c r="J440" s="84" t="s">
        <v>52</v>
      </c>
      <c r="K440" s="84" t="s">
        <v>2356</v>
      </c>
      <c r="L440" s="84">
        <v>120</v>
      </c>
      <c r="M440" s="84" t="s">
        <v>2360</v>
      </c>
      <c r="N440" s="84" t="s">
        <v>44</v>
      </c>
      <c r="O440" s="84" t="s">
        <v>107</v>
      </c>
      <c r="P440" s="84">
        <v>1985</v>
      </c>
      <c r="Q440" s="206" t="s">
        <v>3132</v>
      </c>
      <c r="R440" s="84" t="s">
        <v>2361</v>
      </c>
      <c r="S440" s="84" t="s">
        <v>107</v>
      </c>
      <c r="T440" s="84" t="s">
        <v>2362</v>
      </c>
    </row>
    <row r="441" spans="1:20" s="5" customFormat="1" ht="79.5" customHeight="1">
      <c r="A441" s="4"/>
      <c r="B441" s="199">
        <v>3</v>
      </c>
      <c r="C441" s="136" t="s">
        <v>2930</v>
      </c>
      <c r="D441" s="84" t="s">
        <v>1</v>
      </c>
      <c r="E441" s="84" t="s">
        <v>2363</v>
      </c>
      <c r="F441" s="84">
        <v>2225044152</v>
      </c>
      <c r="G441" s="84" t="s">
        <v>2364</v>
      </c>
      <c r="H441" s="84" t="s">
        <v>2365</v>
      </c>
      <c r="I441" s="84" t="s">
        <v>108</v>
      </c>
      <c r="J441" s="84" t="s">
        <v>52</v>
      </c>
      <c r="K441" s="84" t="s">
        <v>2356</v>
      </c>
      <c r="L441" s="84">
        <v>411</v>
      </c>
      <c r="M441" s="111" t="s">
        <v>253</v>
      </c>
      <c r="N441" s="84" t="s">
        <v>44</v>
      </c>
      <c r="O441" s="84" t="s">
        <v>107</v>
      </c>
      <c r="P441" s="84">
        <v>1958</v>
      </c>
      <c r="Q441" s="206" t="s">
        <v>3133</v>
      </c>
      <c r="R441" s="84" t="s">
        <v>107</v>
      </c>
      <c r="S441" s="84" t="s">
        <v>2366</v>
      </c>
      <c r="T441" s="84" t="s">
        <v>2367</v>
      </c>
    </row>
    <row r="442" spans="1:20" s="5" customFormat="1" ht="71.25" customHeight="1">
      <c r="A442" s="4"/>
      <c r="B442" s="199">
        <v>4</v>
      </c>
      <c r="C442" s="119" t="s">
        <v>2925</v>
      </c>
      <c r="D442" s="84" t="s">
        <v>1</v>
      </c>
      <c r="E442" s="84" t="s">
        <v>1410</v>
      </c>
      <c r="F442" s="84">
        <v>2223011909</v>
      </c>
      <c r="G442" s="84" t="s">
        <v>2368</v>
      </c>
      <c r="H442" s="84" t="s">
        <v>1411</v>
      </c>
      <c r="I442" s="84" t="s">
        <v>108</v>
      </c>
      <c r="J442" s="84" t="s">
        <v>52</v>
      </c>
      <c r="K442" s="84" t="s">
        <v>2356</v>
      </c>
      <c r="L442" s="84">
        <v>115</v>
      </c>
      <c r="M442" s="137" t="s">
        <v>2369</v>
      </c>
      <c r="N442" s="84" t="s">
        <v>44</v>
      </c>
      <c r="O442" s="84" t="s">
        <v>107</v>
      </c>
      <c r="P442" s="137" t="s">
        <v>2370</v>
      </c>
      <c r="Q442" s="206" t="s">
        <v>3134</v>
      </c>
      <c r="R442" s="84" t="s">
        <v>107</v>
      </c>
      <c r="S442" s="84" t="s">
        <v>2371</v>
      </c>
      <c r="T442" s="84" t="s">
        <v>2372</v>
      </c>
    </row>
    <row r="443" spans="1:20" s="5" customFormat="1" ht="84" customHeight="1">
      <c r="A443" s="4"/>
      <c r="B443" s="199">
        <v>5</v>
      </c>
      <c r="C443" s="136" t="s">
        <v>2926</v>
      </c>
      <c r="D443" s="84" t="s">
        <v>1</v>
      </c>
      <c r="E443" s="84" t="s">
        <v>2373</v>
      </c>
      <c r="F443" s="84">
        <v>2223051002</v>
      </c>
      <c r="G443" s="84" t="s">
        <v>2374</v>
      </c>
      <c r="H443" s="138" t="s">
        <v>2375</v>
      </c>
      <c r="I443" s="84" t="s">
        <v>108</v>
      </c>
      <c r="J443" s="84" t="s">
        <v>52</v>
      </c>
      <c r="K443" s="84" t="s">
        <v>2356</v>
      </c>
      <c r="L443" s="84">
        <v>428</v>
      </c>
      <c r="M443" s="84" t="s">
        <v>266</v>
      </c>
      <c r="N443" s="84" t="s">
        <v>44</v>
      </c>
      <c r="O443" s="84" t="s">
        <v>107</v>
      </c>
      <c r="P443" s="84" t="s">
        <v>107</v>
      </c>
      <c r="Q443" s="206" t="s">
        <v>3135</v>
      </c>
      <c r="R443" s="112" t="s">
        <v>2376</v>
      </c>
      <c r="S443" s="84" t="s">
        <v>2377</v>
      </c>
      <c r="T443" s="84" t="s">
        <v>2378</v>
      </c>
    </row>
    <row r="444" spans="1:20" s="5" customFormat="1" ht="79.5" customHeight="1">
      <c r="A444" s="4"/>
      <c r="B444" s="199">
        <v>6</v>
      </c>
      <c r="C444" s="136" t="s">
        <v>2927</v>
      </c>
      <c r="D444" s="84" t="s">
        <v>1</v>
      </c>
      <c r="E444" s="84" t="s">
        <v>2379</v>
      </c>
      <c r="F444" s="84">
        <v>2222025987</v>
      </c>
      <c r="G444" s="84" t="s">
        <v>2380</v>
      </c>
      <c r="H444" s="84" t="s">
        <v>2381</v>
      </c>
      <c r="I444" s="84" t="s">
        <v>108</v>
      </c>
      <c r="J444" s="84" t="s">
        <v>52</v>
      </c>
      <c r="K444" s="84" t="s">
        <v>2356</v>
      </c>
      <c r="L444" s="84">
        <v>357</v>
      </c>
      <c r="M444" s="84" t="s">
        <v>2382</v>
      </c>
      <c r="N444" s="84" t="s">
        <v>44</v>
      </c>
      <c r="O444" s="84" t="s">
        <v>107</v>
      </c>
      <c r="P444" s="84">
        <v>1974</v>
      </c>
      <c r="Q444" s="206" t="s">
        <v>3136</v>
      </c>
      <c r="R444" s="84" t="s">
        <v>107</v>
      </c>
      <c r="S444" s="84" t="s">
        <v>2383</v>
      </c>
      <c r="T444" s="84" t="s">
        <v>2384</v>
      </c>
    </row>
    <row r="445" spans="1:20" s="5" customFormat="1" ht="87.75" customHeight="1">
      <c r="A445" s="4"/>
      <c r="B445" s="199">
        <v>7</v>
      </c>
      <c r="C445" s="139" t="s">
        <v>2922</v>
      </c>
      <c r="D445" s="140" t="s">
        <v>1</v>
      </c>
      <c r="E445" s="141" t="s">
        <v>2385</v>
      </c>
      <c r="F445" s="140">
        <v>2222025930</v>
      </c>
      <c r="G445" s="140" t="s">
        <v>2386</v>
      </c>
      <c r="H445" s="140" t="s">
        <v>1408</v>
      </c>
      <c r="I445" s="84" t="s">
        <v>108</v>
      </c>
      <c r="J445" s="84" t="s">
        <v>52</v>
      </c>
      <c r="K445" s="140" t="s">
        <v>2356</v>
      </c>
      <c r="L445" s="140">
        <v>320</v>
      </c>
      <c r="M445" s="142" t="s">
        <v>1409</v>
      </c>
      <c r="N445" s="84" t="s">
        <v>44</v>
      </c>
      <c r="O445" s="140" t="s">
        <v>107</v>
      </c>
      <c r="P445" s="143">
        <v>2018</v>
      </c>
      <c r="Q445" s="207" t="s">
        <v>3137</v>
      </c>
      <c r="R445" s="141" t="s">
        <v>107</v>
      </c>
      <c r="S445" s="140" t="s">
        <v>2387</v>
      </c>
      <c r="T445" s="141" t="s">
        <v>2388</v>
      </c>
    </row>
    <row r="446" spans="1:20" s="5" customFormat="1" ht="69.75" customHeight="1">
      <c r="A446" s="4"/>
      <c r="B446" s="199">
        <v>8</v>
      </c>
      <c r="C446" s="144" t="s">
        <v>2923</v>
      </c>
      <c r="D446" s="145" t="s">
        <v>46</v>
      </c>
      <c r="E446" s="145" t="s">
        <v>2389</v>
      </c>
      <c r="F446" s="145" t="s">
        <v>2390</v>
      </c>
      <c r="G446" s="141" t="s">
        <v>2391</v>
      </c>
      <c r="H446" s="146" t="s">
        <v>2392</v>
      </c>
      <c r="I446" s="84" t="s">
        <v>108</v>
      </c>
      <c r="J446" s="84" t="s">
        <v>52</v>
      </c>
      <c r="K446" s="145" t="s">
        <v>2356</v>
      </c>
      <c r="L446" s="140">
        <v>357</v>
      </c>
      <c r="M446" s="147" t="s">
        <v>1389</v>
      </c>
      <c r="N446" s="84" t="s">
        <v>44</v>
      </c>
      <c r="O446" s="145" t="s">
        <v>107</v>
      </c>
      <c r="P446" s="145" t="s">
        <v>2393</v>
      </c>
      <c r="Q446" s="207" t="s">
        <v>3138</v>
      </c>
      <c r="R446" s="145" t="s">
        <v>107</v>
      </c>
      <c r="S446" s="145" t="s">
        <v>2394</v>
      </c>
      <c r="T446" s="145" t="s">
        <v>2395</v>
      </c>
    </row>
    <row r="447" spans="1:20" s="5" customFormat="1" ht="75.75" customHeight="1">
      <c r="A447" s="4"/>
      <c r="B447" s="199">
        <v>9</v>
      </c>
      <c r="C447" s="136" t="s">
        <v>2924</v>
      </c>
      <c r="D447" s="148" t="s">
        <v>46</v>
      </c>
      <c r="E447" s="140" t="s">
        <v>2396</v>
      </c>
      <c r="F447" s="140" t="s">
        <v>107</v>
      </c>
      <c r="G447" s="140" t="s">
        <v>2397</v>
      </c>
      <c r="H447" s="140" t="s">
        <v>242</v>
      </c>
      <c r="I447" s="84" t="s">
        <v>108</v>
      </c>
      <c r="J447" s="84" t="s">
        <v>52</v>
      </c>
      <c r="K447" s="148" t="s">
        <v>2356</v>
      </c>
      <c r="L447" s="84">
        <v>450</v>
      </c>
      <c r="M447" s="137" t="s">
        <v>1395</v>
      </c>
      <c r="N447" s="84" t="s">
        <v>44</v>
      </c>
      <c r="O447" s="84" t="s">
        <v>107</v>
      </c>
      <c r="P447" s="84">
        <v>1976</v>
      </c>
      <c r="Q447" s="206" t="s">
        <v>3139</v>
      </c>
      <c r="R447" s="84" t="s">
        <v>107</v>
      </c>
      <c r="S447" s="84" t="s">
        <v>107</v>
      </c>
      <c r="T447" s="84" t="s">
        <v>243</v>
      </c>
    </row>
    <row r="448" spans="1:20" s="5" customFormat="1" ht="85.5" customHeight="1">
      <c r="A448" s="4"/>
      <c r="B448" s="199">
        <v>10</v>
      </c>
      <c r="C448" s="136" t="s">
        <v>2919</v>
      </c>
      <c r="D448" s="149" t="s">
        <v>1</v>
      </c>
      <c r="E448" s="83" t="s">
        <v>2398</v>
      </c>
      <c r="F448" s="83">
        <v>2222025962</v>
      </c>
      <c r="G448" s="83" t="s">
        <v>1402</v>
      </c>
      <c r="H448" s="150" t="s">
        <v>2399</v>
      </c>
      <c r="I448" s="84" t="s">
        <v>108</v>
      </c>
      <c r="J448" s="84" t="s">
        <v>52</v>
      </c>
      <c r="K448" s="151" t="s">
        <v>2356</v>
      </c>
      <c r="L448" s="83">
        <v>320</v>
      </c>
      <c r="M448" s="83" t="s">
        <v>71</v>
      </c>
      <c r="N448" s="84" t="s">
        <v>44</v>
      </c>
      <c r="O448" s="83" t="s">
        <v>107</v>
      </c>
      <c r="P448" s="83" t="s">
        <v>107</v>
      </c>
      <c r="Q448" s="206" t="s">
        <v>3140</v>
      </c>
      <c r="R448" s="83" t="s">
        <v>2400</v>
      </c>
      <c r="S448" s="83" t="s">
        <v>1403</v>
      </c>
      <c r="T448" s="83" t="s">
        <v>281</v>
      </c>
    </row>
    <row r="449" spans="1:20" s="5" customFormat="1" ht="78" customHeight="1">
      <c r="A449" s="4"/>
      <c r="B449" s="199">
        <v>11</v>
      </c>
      <c r="C449" s="136" t="s">
        <v>2920</v>
      </c>
      <c r="D449" s="84" t="s">
        <v>1</v>
      </c>
      <c r="E449" s="84" t="s">
        <v>2401</v>
      </c>
      <c r="F449" s="83">
        <v>2225043494</v>
      </c>
      <c r="G449" s="84" t="s">
        <v>2402</v>
      </c>
      <c r="H449" s="84" t="s">
        <v>1413</v>
      </c>
      <c r="I449" s="84" t="s">
        <v>108</v>
      </c>
      <c r="J449" s="84" t="s">
        <v>52</v>
      </c>
      <c r="K449" s="151" t="s">
        <v>2356</v>
      </c>
      <c r="L449" s="84">
        <v>120</v>
      </c>
      <c r="M449" s="84" t="s">
        <v>184</v>
      </c>
      <c r="N449" s="84" t="s">
        <v>44</v>
      </c>
      <c r="O449" s="84" t="s">
        <v>107</v>
      </c>
      <c r="P449" s="152" t="s">
        <v>2403</v>
      </c>
      <c r="Q449" s="206" t="s">
        <v>3141</v>
      </c>
      <c r="R449" s="83" t="s">
        <v>2404</v>
      </c>
      <c r="S449" s="83" t="s">
        <v>2405</v>
      </c>
      <c r="T449" s="83" t="s">
        <v>2406</v>
      </c>
    </row>
    <row r="450" spans="1:20" s="5" customFormat="1" ht="81" customHeight="1">
      <c r="A450" s="4"/>
      <c r="B450" s="199">
        <v>12</v>
      </c>
      <c r="C450" s="119" t="s">
        <v>2921</v>
      </c>
      <c r="D450" s="84" t="s">
        <v>46</v>
      </c>
      <c r="E450" s="84" t="s">
        <v>2407</v>
      </c>
      <c r="F450" s="84" t="s">
        <v>2408</v>
      </c>
      <c r="G450" s="83" t="s">
        <v>2409</v>
      </c>
      <c r="H450" s="138" t="s">
        <v>246</v>
      </c>
      <c r="I450" s="84" t="s">
        <v>108</v>
      </c>
      <c r="J450" s="84" t="s">
        <v>52</v>
      </c>
      <c r="K450" s="84" t="s">
        <v>2321</v>
      </c>
      <c r="L450" s="84">
        <v>429</v>
      </c>
      <c r="M450" s="84" t="s">
        <v>184</v>
      </c>
      <c r="N450" s="84" t="s">
        <v>44</v>
      </c>
      <c r="O450" s="84" t="s">
        <v>107</v>
      </c>
      <c r="P450" s="84" t="s">
        <v>2410</v>
      </c>
      <c r="Q450" s="206" t="s">
        <v>3142</v>
      </c>
      <c r="R450" s="84" t="s">
        <v>2404</v>
      </c>
      <c r="S450" s="84" t="s">
        <v>2411</v>
      </c>
      <c r="T450" s="84" t="s">
        <v>2412</v>
      </c>
    </row>
    <row r="451" spans="1:20" s="5" customFormat="1" ht="112.5" customHeight="1">
      <c r="A451" s="4"/>
      <c r="B451" s="199">
        <v>13</v>
      </c>
      <c r="C451" s="119" t="s">
        <v>2916</v>
      </c>
      <c r="D451" s="84" t="s">
        <v>46</v>
      </c>
      <c r="E451" s="84" t="s">
        <v>2413</v>
      </c>
      <c r="F451" s="84">
        <v>221021034</v>
      </c>
      <c r="G451" s="84" t="s">
        <v>2414</v>
      </c>
      <c r="H451" s="84" t="s">
        <v>2415</v>
      </c>
      <c r="I451" s="84" t="s">
        <v>108</v>
      </c>
      <c r="J451" s="84" t="s">
        <v>52</v>
      </c>
      <c r="K451" s="84" t="s">
        <v>2321</v>
      </c>
      <c r="L451" s="84">
        <v>250</v>
      </c>
      <c r="M451" s="137" t="s">
        <v>2416</v>
      </c>
      <c r="N451" s="84" t="s">
        <v>44</v>
      </c>
      <c r="O451" s="84" t="s">
        <v>2417</v>
      </c>
      <c r="P451" s="84">
        <v>1966</v>
      </c>
      <c r="Q451" s="206" t="s">
        <v>3143</v>
      </c>
      <c r="R451" s="84" t="s">
        <v>2418</v>
      </c>
      <c r="S451" s="84" t="s">
        <v>2419</v>
      </c>
      <c r="T451" s="84" t="s">
        <v>2420</v>
      </c>
    </row>
    <row r="452" spans="1:20" s="5" customFormat="1" ht="75.75" customHeight="1">
      <c r="A452" s="4"/>
      <c r="B452" s="199">
        <v>14</v>
      </c>
      <c r="C452" s="136" t="s">
        <v>2917</v>
      </c>
      <c r="D452" s="84" t="s">
        <v>46</v>
      </c>
      <c r="E452" s="84" t="s">
        <v>2421</v>
      </c>
      <c r="F452" s="84">
        <v>2221031307</v>
      </c>
      <c r="G452" s="83" t="s">
        <v>2422</v>
      </c>
      <c r="H452" s="138" t="s">
        <v>2423</v>
      </c>
      <c r="I452" s="84" t="s">
        <v>108</v>
      </c>
      <c r="J452" s="84" t="s">
        <v>52</v>
      </c>
      <c r="K452" s="84" t="s">
        <v>2321</v>
      </c>
      <c r="L452" s="84">
        <v>500</v>
      </c>
      <c r="M452" s="84" t="s">
        <v>722</v>
      </c>
      <c r="N452" s="84" t="s">
        <v>44</v>
      </c>
      <c r="O452" s="84" t="s">
        <v>110</v>
      </c>
      <c r="P452" s="84" t="s">
        <v>296</v>
      </c>
      <c r="Q452" s="206" t="s">
        <v>3144</v>
      </c>
      <c r="R452" s="84" t="s">
        <v>2328</v>
      </c>
      <c r="S452" s="84" t="s">
        <v>2424</v>
      </c>
      <c r="T452" s="84" t="s">
        <v>2425</v>
      </c>
    </row>
    <row r="453" spans="1:20" s="5" customFormat="1" ht="75.75" customHeight="1">
      <c r="A453" s="4"/>
      <c r="B453" s="199">
        <v>15</v>
      </c>
      <c r="C453" s="153" t="s">
        <v>2918</v>
      </c>
      <c r="D453" s="140" t="s">
        <v>46</v>
      </c>
      <c r="E453" s="140" t="s">
        <v>2426</v>
      </c>
      <c r="F453" s="140">
        <v>2222025948</v>
      </c>
      <c r="G453" s="141" t="s">
        <v>2427</v>
      </c>
      <c r="H453" s="154" t="s">
        <v>2428</v>
      </c>
      <c r="I453" s="84" t="s">
        <v>108</v>
      </c>
      <c r="J453" s="84" t="s">
        <v>52</v>
      </c>
      <c r="K453" s="140" t="s">
        <v>2321</v>
      </c>
      <c r="L453" s="140">
        <v>350</v>
      </c>
      <c r="M453" s="140" t="s">
        <v>184</v>
      </c>
      <c r="N453" s="84" t="s">
        <v>44</v>
      </c>
      <c r="O453" s="140" t="s">
        <v>107</v>
      </c>
      <c r="P453" s="140" t="s">
        <v>259</v>
      </c>
      <c r="Q453" s="207" t="s">
        <v>3145</v>
      </c>
      <c r="R453" s="140" t="s">
        <v>2429</v>
      </c>
      <c r="S453" s="140" t="s">
        <v>107</v>
      </c>
      <c r="T453" s="140" t="s">
        <v>2430</v>
      </c>
    </row>
    <row r="454" spans="1:20" s="5" customFormat="1" ht="81" customHeight="1">
      <c r="A454" s="4"/>
      <c r="B454" s="199">
        <v>16</v>
      </c>
      <c r="C454" s="136" t="s">
        <v>2913</v>
      </c>
      <c r="D454" s="83" t="s">
        <v>1</v>
      </c>
      <c r="E454" s="83" t="s">
        <v>2431</v>
      </c>
      <c r="F454" s="83">
        <v>2223033821</v>
      </c>
      <c r="G454" s="83" t="s">
        <v>2432</v>
      </c>
      <c r="H454" s="83" t="s">
        <v>2433</v>
      </c>
      <c r="I454" s="84" t="s">
        <v>108</v>
      </c>
      <c r="J454" s="84" t="s">
        <v>52</v>
      </c>
      <c r="K454" s="83" t="s">
        <v>2434</v>
      </c>
      <c r="L454" s="83">
        <v>320</v>
      </c>
      <c r="M454" s="83" t="s">
        <v>267</v>
      </c>
      <c r="N454" s="84" t="s">
        <v>44</v>
      </c>
      <c r="O454" s="83" t="s">
        <v>107</v>
      </c>
      <c r="P454" s="83" t="s">
        <v>1427</v>
      </c>
      <c r="Q454" s="206" t="s">
        <v>3146</v>
      </c>
      <c r="R454" s="83" t="s">
        <v>107</v>
      </c>
      <c r="S454" s="83" t="s">
        <v>268</v>
      </c>
      <c r="T454" s="83" t="s">
        <v>2435</v>
      </c>
    </row>
    <row r="455" spans="1:20" s="5" customFormat="1" ht="89.25" customHeight="1">
      <c r="A455" s="4"/>
      <c r="B455" s="199">
        <v>17</v>
      </c>
      <c r="C455" s="153" t="s">
        <v>2914</v>
      </c>
      <c r="D455" s="84" t="s">
        <v>1</v>
      </c>
      <c r="E455" s="84" t="s">
        <v>2436</v>
      </c>
      <c r="F455" s="13">
        <v>2225043945</v>
      </c>
      <c r="G455" s="84" t="s">
        <v>2437</v>
      </c>
      <c r="H455" s="84" t="s">
        <v>2438</v>
      </c>
      <c r="I455" s="84" t="s">
        <v>108</v>
      </c>
      <c r="J455" s="84" t="s">
        <v>52</v>
      </c>
      <c r="K455" s="84" t="s">
        <v>2356</v>
      </c>
      <c r="L455" s="84">
        <v>400</v>
      </c>
      <c r="M455" s="84" t="s">
        <v>2439</v>
      </c>
      <c r="N455" s="84" t="s">
        <v>44</v>
      </c>
      <c r="O455" s="84" t="s">
        <v>107</v>
      </c>
      <c r="P455" s="84" t="s">
        <v>2440</v>
      </c>
      <c r="Q455" s="206" t="s">
        <v>3147</v>
      </c>
      <c r="R455" s="84" t="s">
        <v>2441</v>
      </c>
      <c r="S455" s="84" t="s">
        <v>2442</v>
      </c>
      <c r="T455" s="84" t="s">
        <v>2443</v>
      </c>
    </row>
    <row r="456" spans="1:20" s="5" customFormat="1" ht="94.5" customHeight="1">
      <c r="A456" s="4"/>
      <c r="B456" s="199">
        <v>18</v>
      </c>
      <c r="C456" s="155" t="s">
        <v>2915</v>
      </c>
      <c r="D456" s="140" t="s">
        <v>1</v>
      </c>
      <c r="E456" s="156" t="s">
        <v>1682</v>
      </c>
      <c r="F456" s="140">
        <v>2222025909</v>
      </c>
      <c r="G456" s="140" t="s">
        <v>2444</v>
      </c>
      <c r="H456" s="140" t="s">
        <v>2445</v>
      </c>
      <c r="I456" s="84" t="s">
        <v>108</v>
      </c>
      <c r="J456" s="84" t="s">
        <v>52</v>
      </c>
      <c r="K456" s="140" t="s">
        <v>2446</v>
      </c>
      <c r="L456" s="140">
        <v>360</v>
      </c>
      <c r="M456" s="140" t="s">
        <v>1333</v>
      </c>
      <c r="N456" s="84" t="s">
        <v>44</v>
      </c>
      <c r="O456" s="140" t="s">
        <v>107</v>
      </c>
      <c r="P456" s="140">
        <v>1986</v>
      </c>
      <c r="Q456" s="208" t="s">
        <v>3148</v>
      </c>
      <c r="R456" s="140" t="s">
        <v>107</v>
      </c>
      <c r="S456" s="141" t="s">
        <v>2447</v>
      </c>
      <c r="T456" s="140" t="s">
        <v>2448</v>
      </c>
    </row>
    <row r="457" spans="1:20" s="5" customFormat="1" ht="94.5" customHeight="1">
      <c r="A457" s="4"/>
      <c r="B457" s="199">
        <v>19</v>
      </c>
      <c r="C457" s="136" t="s">
        <v>2910</v>
      </c>
      <c r="D457" s="84" t="s">
        <v>1</v>
      </c>
      <c r="E457" s="130" t="s">
        <v>2449</v>
      </c>
      <c r="F457" s="84">
        <v>2222025970</v>
      </c>
      <c r="G457" s="84" t="s">
        <v>2450</v>
      </c>
      <c r="H457" s="84" t="s">
        <v>2451</v>
      </c>
      <c r="I457" s="84" t="s">
        <v>108</v>
      </c>
      <c r="J457" s="84" t="s">
        <v>52</v>
      </c>
      <c r="K457" s="84" t="s">
        <v>2446</v>
      </c>
      <c r="L457" s="84" t="s">
        <v>2452</v>
      </c>
      <c r="M457" s="84" t="s">
        <v>2453</v>
      </c>
      <c r="N457" s="84" t="s">
        <v>44</v>
      </c>
      <c r="O457" s="84" t="s">
        <v>107</v>
      </c>
      <c r="P457" s="84" t="s">
        <v>2454</v>
      </c>
      <c r="Q457" s="206" t="s">
        <v>3149</v>
      </c>
      <c r="R457" s="84" t="s">
        <v>2455</v>
      </c>
      <c r="S457" s="84" t="s">
        <v>2456</v>
      </c>
      <c r="T457" s="84" t="s">
        <v>2457</v>
      </c>
    </row>
    <row r="458" spans="1:20" s="5" customFormat="1" ht="60.75" customHeight="1">
      <c r="A458" s="4"/>
      <c r="B458" s="199">
        <v>20</v>
      </c>
      <c r="C458" s="119" t="s">
        <v>2911</v>
      </c>
      <c r="D458" s="84" t="s">
        <v>1</v>
      </c>
      <c r="E458" s="84" t="s">
        <v>2458</v>
      </c>
      <c r="F458" s="84" t="s">
        <v>2459</v>
      </c>
      <c r="G458" s="84" t="s">
        <v>2460</v>
      </c>
      <c r="H458" s="84" t="s">
        <v>2461</v>
      </c>
      <c r="I458" s="84" t="s">
        <v>108</v>
      </c>
      <c r="J458" s="84" t="s">
        <v>52</v>
      </c>
      <c r="K458" s="84" t="s">
        <v>2356</v>
      </c>
      <c r="L458" s="84">
        <v>450</v>
      </c>
      <c r="M458" s="84" t="s">
        <v>125</v>
      </c>
      <c r="N458" s="84" t="s">
        <v>44</v>
      </c>
      <c r="O458" s="84" t="s">
        <v>107</v>
      </c>
      <c r="P458" s="84" t="s">
        <v>2462</v>
      </c>
      <c r="Q458" s="206" t="s">
        <v>3150</v>
      </c>
      <c r="R458" s="84" t="s">
        <v>107</v>
      </c>
      <c r="S458" s="84" t="s">
        <v>107</v>
      </c>
      <c r="T458" s="84" t="s">
        <v>261</v>
      </c>
    </row>
    <row r="459" spans="1:20" s="5" customFormat="1" ht="75.75" customHeight="1">
      <c r="A459" s="4"/>
      <c r="B459" s="199">
        <v>21</v>
      </c>
      <c r="C459" s="119" t="s">
        <v>2912</v>
      </c>
      <c r="D459" s="84" t="s">
        <v>2211</v>
      </c>
      <c r="E459" s="84" t="s">
        <v>2316</v>
      </c>
      <c r="F459" s="13">
        <v>2225043511</v>
      </c>
      <c r="G459" s="157" t="s">
        <v>2463</v>
      </c>
      <c r="H459" s="84" t="s">
        <v>2464</v>
      </c>
      <c r="I459" s="84" t="s">
        <v>108</v>
      </c>
      <c r="J459" s="84" t="s">
        <v>52</v>
      </c>
      <c r="K459" s="84" t="s">
        <v>2356</v>
      </c>
      <c r="L459" s="84">
        <v>520</v>
      </c>
      <c r="M459" s="137">
        <v>42917</v>
      </c>
      <c r="N459" s="84" t="s">
        <v>44</v>
      </c>
      <c r="O459" s="84" t="s">
        <v>107</v>
      </c>
      <c r="P459" s="84" t="s">
        <v>2465</v>
      </c>
      <c r="Q459" s="206" t="s">
        <v>3151</v>
      </c>
      <c r="R459" s="84" t="s">
        <v>2466</v>
      </c>
      <c r="S459" s="84" t="s">
        <v>2467</v>
      </c>
      <c r="T459" s="84" t="s">
        <v>2468</v>
      </c>
    </row>
    <row r="460" spans="1:20" s="5" customFormat="1" ht="88.5" customHeight="1">
      <c r="A460" s="4"/>
      <c r="B460" s="199">
        <v>22</v>
      </c>
      <c r="C460" s="119" t="s">
        <v>2907</v>
      </c>
      <c r="D460" s="84" t="s">
        <v>1</v>
      </c>
      <c r="E460" s="84" t="s">
        <v>2469</v>
      </c>
      <c r="F460" s="158">
        <v>2221031057</v>
      </c>
      <c r="G460" s="84" t="s">
        <v>2470</v>
      </c>
      <c r="H460" s="138" t="s">
        <v>1414</v>
      </c>
      <c r="I460" s="84" t="s">
        <v>108</v>
      </c>
      <c r="J460" s="84" t="s">
        <v>52</v>
      </c>
      <c r="K460" s="84" t="s">
        <v>2321</v>
      </c>
      <c r="L460" s="83">
        <v>428</v>
      </c>
      <c r="M460" s="84" t="s">
        <v>173</v>
      </c>
      <c r="N460" s="84" t="s">
        <v>44</v>
      </c>
      <c r="O460" s="84" t="s">
        <v>107</v>
      </c>
      <c r="P460" s="83">
        <v>2016</v>
      </c>
      <c r="Q460" s="206" t="s">
        <v>3152</v>
      </c>
      <c r="R460" s="84" t="s">
        <v>2471</v>
      </c>
      <c r="S460" s="84" t="s">
        <v>2472</v>
      </c>
      <c r="T460" s="84" t="s">
        <v>2473</v>
      </c>
    </row>
    <row r="461" spans="1:20" s="5" customFormat="1" ht="84" customHeight="1">
      <c r="A461" s="4"/>
      <c r="B461" s="199">
        <v>23</v>
      </c>
      <c r="C461" s="119" t="s">
        <v>2908</v>
      </c>
      <c r="D461" s="84" t="s">
        <v>1</v>
      </c>
      <c r="E461" s="84" t="s">
        <v>2474</v>
      </c>
      <c r="F461" s="158">
        <v>2221031603</v>
      </c>
      <c r="G461" s="201" t="s">
        <v>2475</v>
      </c>
      <c r="H461" s="84" t="s">
        <v>291</v>
      </c>
      <c r="I461" s="84" t="s">
        <v>108</v>
      </c>
      <c r="J461" s="84" t="s">
        <v>52</v>
      </c>
      <c r="K461" s="84" t="s">
        <v>2321</v>
      </c>
      <c r="L461" s="84">
        <v>314.29</v>
      </c>
      <c r="M461" s="84" t="s">
        <v>292</v>
      </c>
      <c r="N461" s="84" t="s">
        <v>44</v>
      </c>
      <c r="O461" s="84" t="s">
        <v>107</v>
      </c>
      <c r="P461" s="84" t="s">
        <v>1418</v>
      </c>
      <c r="Q461" s="206" t="s">
        <v>3153</v>
      </c>
      <c r="R461" s="83" t="s">
        <v>1419</v>
      </c>
      <c r="S461" s="83" t="s">
        <v>1420</v>
      </c>
      <c r="T461" s="84" t="s">
        <v>293</v>
      </c>
    </row>
    <row r="462" spans="1:20" s="5" customFormat="1" ht="85.5" customHeight="1">
      <c r="A462" s="4"/>
      <c r="B462" s="199">
        <v>24</v>
      </c>
      <c r="C462" s="153" t="s">
        <v>2909</v>
      </c>
      <c r="D462" s="84" t="s">
        <v>1</v>
      </c>
      <c r="E462" s="84" t="s">
        <v>2476</v>
      </c>
      <c r="F462" s="159" t="s">
        <v>2477</v>
      </c>
      <c r="G462" s="84" t="s">
        <v>2478</v>
      </c>
      <c r="H462" s="160" t="s">
        <v>1401</v>
      </c>
      <c r="I462" s="84" t="s">
        <v>108</v>
      </c>
      <c r="J462" s="84" t="s">
        <v>52</v>
      </c>
      <c r="K462" s="84" t="s">
        <v>2321</v>
      </c>
      <c r="L462" s="84">
        <v>607</v>
      </c>
      <c r="M462" s="84" t="s">
        <v>266</v>
      </c>
      <c r="N462" s="84" t="s">
        <v>44</v>
      </c>
      <c r="O462" s="84" t="s">
        <v>107</v>
      </c>
      <c r="P462" s="84" t="s">
        <v>2479</v>
      </c>
      <c r="Q462" s="206" t="s">
        <v>3154</v>
      </c>
      <c r="R462" s="84" t="s">
        <v>2240</v>
      </c>
      <c r="S462" s="83" t="s">
        <v>2480</v>
      </c>
      <c r="T462" s="84" t="s">
        <v>2481</v>
      </c>
    </row>
    <row r="463" spans="1:20" s="5" customFormat="1" ht="94.5" customHeight="1">
      <c r="A463" s="4"/>
      <c r="B463" s="199">
        <v>25</v>
      </c>
      <c r="C463" s="136" t="s">
        <v>2904</v>
      </c>
      <c r="D463" s="84" t="s">
        <v>1</v>
      </c>
      <c r="E463" s="199" t="s">
        <v>2482</v>
      </c>
      <c r="F463" s="159" t="s">
        <v>311</v>
      </c>
      <c r="G463" s="199" t="s">
        <v>2483</v>
      </c>
      <c r="H463" s="199" t="s">
        <v>312</v>
      </c>
      <c r="I463" s="84" t="s">
        <v>108</v>
      </c>
      <c r="J463" s="84" t="s">
        <v>52</v>
      </c>
      <c r="K463" s="84" t="s">
        <v>2321</v>
      </c>
      <c r="L463" s="199">
        <v>357</v>
      </c>
      <c r="M463" s="199" t="s">
        <v>1394</v>
      </c>
      <c r="N463" s="84" t="s">
        <v>44</v>
      </c>
      <c r="O463" s="199" t="s">
        <v>212</v>
      </c>
      <c r="P463" s="83" t="s">
        <v>212</v>
      </c>
      <c r="Q463" s="206" t="s">
        <v>3155</v>
      </c>
      <c r="R463" s="83" t="s">
        <v>2484</v>
      </c>
      <c r="S463" s="83" t="s">
        <v>107</v>
      </c>
      <c r="T463" s="83" t="s">
        <v>313</v>
      </c>
    </row>
    <row r="464" spans="1:20" s="5" customFormat="1" ht="93.75" customHeight="1">
      <c r="A464" s="4"/>
      <c r="B464" s="199">
        <v>26</v>
      </c>
      <c r="C464" s="136" t="s">
        <v>2905</v>
      </c>
      <c r="D464" s="84" t="s">
        <v>1</v>
      </c>
      <c r="E464" s="199" t="s">
        <v>2485</v>
      </c>
      <c r="F464" s="159" t="s">
        <v>311</v>
      </c>
      <c r="G464" s="199" t="s">
        <v>2486</v>
      </c>
      <c r="H464" s="199" t="s">
        <v>312</v>
      </c>
      <c r="I464" s="84" t="s">
        <v>108</v>
      </c>
      <c r="J464" s="84" t="s">
        <v>52</v>
      </c>
      <c r="K464" s="84" t="s">
        <v>2321</v>
      </c>
      <c r="L464" s="199">
        <v>285</v>
      </c>
      <c r="M464" s="199" t="s">
        <v>1394</v>
      </c>
      <c r="N464" s="84" t="s">
        <v>44</v>
      </c>
      <c r="O464" s="199" t="s">
        <v>212</v>
      </c>
      <c r="P464" s="83" t="s">
        <v>212</v>
      </c>
      <c r="Q464" s="206" t="s">
        <v>3155</v>
      </c>
      <c r="R464" s="83" t="s">
        <v>2484</v>
      </c>
      <c r="S464" s="83" t="s">
        <v>107</v>
      </c>
      <c r="T464" s="83" t="s">
        <v>313</v>
      </c>
    </row>
    <row r="465" spans="1:20" s="5" customFormat="1" ht="86.25" customHeight="1">
      <c r="A465" s="4"/>
      <c r="B465" s="199">
        <v>27</v>
      </c>
      <c r="C465" s="136" t="s">
        <v>2906</v>
      </c>
      <c r="D465" s="84" t="s">
        <v>1</v>
      </c>
      <c r="E465" s="199" t="s">
        <v>2487</v>
      </c>
      <c r="F465" s="159" t="s">
        <v>311</v>
      </c>
      <c r="G465" s="199" t="s">
        <v>2483</v>
      </c>
      <c r="H465" s="199" t="s">
        <v>312</v>
      </c>
      <c r="I465" s="84" t="s">
        <v>108</v>
      </c>
      <c r="J465" s="84" t="s">
        <v>52</v>
      </c>
      <c r="K465" s="84" t="s">
        <v>2321</v>
      </c>
      <c r="L465" s="199">
        <v>357</v>
      </c>
      <c r="M465" s="199" t="s">
        <v>1394</v>
      </c>
      <c r="N465" s="84" t="s">
        <v>44</v>
      </c>
      <c r="O465" s="199" t="s">
        <v>212</v>
      </c>
      <c r="P465" s="83" t="s">
        <v>212</v>
      </c>
      <c r="Q465" s="206" t="s">
        <v>3155</v>
      </c>
      <c r="R465" s="83" t="s">
        <v>2484</v>
      </c>
      <c r="S465" s="83" t="s">
        <v>107</v>
      </c>
      <c r="T465" s="83" t="s">
        <v>313</v>
      </c>
    </row>
    <row r="466" spans="1:20" s="5" customFormat="1" ht="84" customHeight="1">
      <c r="A466" s="4"/>
      <c r="B466" s="199">
        <v>28</v>
      </c>
      <c r="C466" s="153" t="s">
        <v>2901</v>
      </c>
      <c r="D466" s="84" t="s">
        <v>1</v>
      </c>
      <c r="E466" s="84" t="s">
        <v>2317</v>
      </c>
      <c r="F466" s="84">
        <v>2222025835</v>
      </c>
      <c r="G466" s="84" t="s">
        <v>2488</v>
      </c>
      <c r="H466" s="84" t="s">
        <v>2489</v>
      </c>
      <c r="I466" s="84" t="s">
        <v>108</v>
      </c>
      <c r="J466" s="84" t="s">
        <v>52</v>
      </c>
      <c r="K466" s="84" t="s">
        <v>2490</v>
      </c>
      <c r="L466" s="84">
        <v>300</v>
      </c>
      <c r="M466" s="84" t="s">
        <v>2491</v>
      </c>
      <c r="N466" s="84" t="s">
        <v>44</v>
      </c>
      <c r="O466" s="84" t="s">
        <v>248</v>
      </c>
      <c r="P466" s="84" t="s">
        <v>248</v>
      </c>
      <c r="Q466" s="206" t="s">
        <v>3156</v>
      </c>
      <c r="R466" s="84" t="s">
        <v>107</v>
      </c>
      <c r="S466" s="84" t="s">
        <v>107</v>
      </c>
      <c r="T466" s="84" t="s">
        <v>2492</v>
      </c>
    </row>
    <row r="467" spans="1:20" s="5" customFormat="1" ht="93" customHeight="1">
      <c r="A467" s="4"/>
      <c r="B467" s="199">
        <v>29</v>
      </c>
      <c r="C467" s="119" t="s">
        <v>2902</v>
      </c>
      <c r="D467" s="84" t="s">
        <v>1</v>
      </c>
      <c r="E467" s="84" t="s">
        <v>2318</v>
      </c>
      <c r="F467" s="84">
        <v>2225043790</v>
      </c>
      <c r="G467" s="84" t="s">
        <v>2319</v>
      </c>
      <c r="H467" s="84" t="s">
        <v>2320</v>
      </c>
      <c r="I467" s="84" t="s">
        <v>108</v>
      </c>
      <c r="J467" s="84" t="s">
        <v>52</v>
      </c>
      <c r="K467" s="84" t="s">
        <v>2321</v>
      </c>
      <c r="L467" s="84">
        <v>360</v>
      </c>
      <c r="M467" s="84" t="s">
        <v>254</v>
      </c>
      <c r="N467" s="84" t="s">
        <v>44</v>
      </c>
      <c r="O467" s="84" t="s">
        <v>107</v>
      </c>
      <c r="P467" s="84">
        <v>2022</v>
      </c>
      <c r="Q467" s="206" t="s">
        <v>3213</v>
      </c>
      <c r="R467" s="84" t="s">
        <v>2328</v>
      </c>
      <c r="S467" s="84" t="s">
        <v>2329</v>
      </c>
      <c r="T467" s="84" t="s">
        <v>2330</v>
      </c>
    </row>
    <row r="468" spans="1:20" s="5" customFormat="1" ht="74.25" customHeight="1">
      <c r="A468" s="4"/>
      <c r="B468" s="199">
        <v>30</v>
      </c>
      <c r="C468" s="136" t="s">
        <v>2903</v>
      </c>
      <c r="D468" s="84" t="s">
        <v>1</v>
      </c>
      <c r="E468" s="84" t="s">
        <v>2493</v>
      </c>
      <c r="F468" s="84">
        <v>2221031515</v>
      </c>
      <c r="G468" s="83" t="s">
        <v>2494</v>
      </c>
      <c r="H468" s="161" t="s">
        <v>2495</v>
      </c>
      <c r="I468" s="84" t="s">
        <v>108</v>
      </c>
      <c r="J468" s="84" t="s">
        <v>52</v>
      </c>
      <c r="K468" s="84" t="s">
        <v>2321</v>
      </c>
      <c r="L468" s="84">
        <v>260</v>
      </c>
      <c r="M468" s="84" t="s">
        <v>1429</v>
      </c>
      <c r="N468" s="84" t="s">
        <v>44</v>
      </c>
      <c r="O468" s="84" t="s">
        <v>107</v>
      </c>
      <c r="P468" s="84"/>
      <c r="Q468" s="206" t="s">
        <v>3157</v>
      </c>
      <c r="R468" s="84" t="s">
        <v>2328</v>
      </c>
      <c r="S468" s="84" t="s">
        <v>2496</v>
      </c>
      <c r="T468" s="84" t="s">
        <v>2497</v>
      </c>
    </row>
    <row r="469" spans="1:20" s="5" customFormat="1" ht="94.5" customHeight="1">
      <c r="A469" s="4"/>
      <c r="B469" s="199">
        <v>31</v>
      </c>
      <c r="C469" s="136" t="s">
        <v>2898</v>
      </c>
      <c r="D469" s="84" t="s">
        <v>1</v>
      </c>
      <c r="E469" s="84" t="s">
        <v>2498</v>
      </c>
      <c r="F469" s="84">
        <v>2223011384</v>
      </c>
      <c r="G469" s="84" t="s">
        <v>2499</v>
      </c>
      <c r="H469" s="84" t="s">
        <v>2500</v>
      </c>
      <c r="I469" s="84" t="s">
        <v>108</v>
      </c>
      <c r="J469" s="84" t="s">
        <v>52</v>
      </c>
      <c r="K469" s="84" t="s">
        <v>2321</v>
      </c>
      <c r="L469" s="84">
        <v>120</v>
      </c>
      <c r="M469" s="84" t="s">
        <v>1407</v>
      </c>
      <c r="N469" s="84" t="s">
        <v>44</v>
      </c>
      <c r="O469" s="84" t="s">
        <v>107</v>
      </c>
      <c r="P469" s="84">
        <v>2009</v>
      </c>
      <c r="Q469" s="206" t="s">
        <v>3158</v>
      </c>
      <c r="R469" s="84" t="s">
        <v>2501</v>
      </c>
      <c r="S469" s="84" t="s">
        <v>244</v>
      </c>
      <c r="T469" s="84" t="s">
        <v>2502</v>
      </c>
    </row>
    <row r="470" spans="1:20" s="5" customFormat="1" ht="70.5" customHeight="1">
      <c r="A470" s="4"/>
      <c r="B470" s="199">
        <v>32</v>
      </c>
      <c r="C470" s="136" t="s">
        <v>2899</v>
      </c>
      <c r="D470" s="84" t="s">
        <v>1</v>
      </c>
      <c r="E470" s="84" t="s">
        <v>2503</v>
      </c>
      <c r="F470" s="84">
        <v>2222025955</v>
      </c>
      <c r="G470" s="84" t="s">
        <v>257</v>
      </c>
      <c r="H470" s="84" t="s">
        <v>2504</v>
      </c>
      <c r="I470" s="84" t="s">
        <v>108</v>
      </c>
      <c r="J470" s="84" t="s">
        <v>52</v>
      </c>
      <c r="K470" s="84" t="s">
        <v>2321</v>
      </c>
      <c r="L470" s="84">
        <v>357</v>
      </c>
      <c r="M470" s="84" t="s">
        <v>266</v>
      </c>
      <c r="N470" s="84" t="s">
        <v>44</v>
      </c>
      <c r="O470" s="84" t="s">
        <v>107</v>
      </c>
      <c r="P470" s="83">
        <v>2001</v>
      </c>
      <c r="Q470" s="206" t="s">
        <v>3159</v>
      </c>
      <c r="R470" s="84" t="s">
        <v>107</v>
      </c>
      <c r="S470" s="84" t="s">
        <v>2505</v>
      </c>
      <c r="T470" s="84" t="s">
        <v>2506</v>
      </c>
    </row>
    <row r="471" spans="1:20" s="5" customFormat="1" ht="92.25" customHeight="1">
      <c r="A471" s="4"/>
      <c r="B471" s="199">
        <v>33</v>
      </c>
      <c r="C471" s="119" t="s">
        <v>2900</v>
      </c>
      <c r="D471" s="84" t="s">
        <v>1</v>
      </c>
      <c r="E471" s="84" t="s">
        <v>2507</v>
      </c>
      <c r="F471" s="162" t="s">
        <v>262</v>
      </c>
      <c r="G471" s="83" t="s">
        <v>2508</v>
      </c>
      <c r="H471" s="163" t="s">
        <v>2509</v>
      </c>
      <c r="I471" s="84" t="s">
        <v>108</v>
      </c>
      <c r="J471" s="84" t="s">
        <v>52</v>
      </c>
      <c r="K471" s="84" t="s">
        <v>2321</v>
      </c>
      <c r="L471" s="84">
        <v>120</v>
      </c>
      <c r="M471" s="199" t="s">
        <v>2510</v>
      </c>
      <c r="N471" s="84" t="s">
        <v>44</v>
      </c>
      <c r="O471" s="84" t="s">
        <v>107</v>
      </c>
      <c r="P471" s="83">
        <v>1975</v>
      </c>
      <c r="Q471" s="206" t="s">
        <v>3160</v>
      </c>
      <c r="R471" s="83" t="s">
        <v>107</v>
      </c>
      <c r="S471" s="83" t="s">
        <v>107</v>
      </c>
      <c r="T471" s="83" t="s">
        <v>2511</v>
      </c>
    </row>
    <row r="472" spans="1:20" s="5" customFormat="1" ht="123" customHeight="1">
      <c r="A472" s="4"/>
      <c r="B472" s="199">
        <v>34</v>
      </c>
      <c r="C472" s="136" t="s">
        <v>2895</v>
      </c>
      <c r="D472" s="84" t="s">
        <v>1</v>
      </c>
      <c r="E472" s="84" t="s">
        <v>2512</v>
      </c>
      <c r="F472" s="84">
        <v>2223033740</v>
      </c>
      <c r="G472" s="84" t="s">
        <v>2513</v>
      </c>
      <c r="H472" s="164" t="s">
        <v>2749</v>
      </c>
      <c r="I472" s="84" t="s">
        <v>108</v>
      </c>
      <c r="J472" s="84" t="s">
        <v>52</v>
      </c>
      <c r="K472" s="84" t="s">
        <v>2321</v>
      </c>
      <c r="L472" s="84">
        <v>120</v>
      </c>
      <c r="M472" s="84" t="s">
        <v>173</v>
      </c>
      <c r="N472" s="84" t="s">
        <v>44</v>
      </c>
      <c r="O472" s="84" t="s">
        <v>107</v>
      </c>
      <c r="P472" s="84">
        <v>1992</v>
      </c>
      <c r="Q472" s="206" t="s">
        <v>3161</v>
      </c>
      <c r="R472" s="84" t="s">
        <v>107</v>
      </c>
      <c r="S472" s="84" t="s">
        <v>107</v>
      </c>
      <c r="T472" s="84" t="s">
        <v>2514</v>
      </c>
    </row>
    <row r="473" spans="1:20" s="5" customFormat="1" ht="85.5" customHeight="1">
      <c r="A473" s="4"/>
      <c r="B473" s="199">
        <v>35</v>
      </c>
      <c r="C473" s="119" t="s">
        <v>2896</v>
      </c>
      <c r="D473" s="84" t="s">
        <v>1</v>
      </c>
      <c r="E473" s="84" t="s">
        <v>2515</v>
      </c>
      <c r="F473" s="84" t="s">
        <v>2516</v>
      </c>
      <c r="G473" s="84" t="s">
        <v>1424</v>
      </c>
      <c r="H473" s="84" t="s">
        <v>2517</v>
      </c>
      <c r="I473" s="84" t="s">
        <v>108</v>
      </c>
      <c r="J473" s="84" t="s">
        <v>52</v>
      </c>
      <c r="K473" s="84" t="s">
        <v>2518</v>
      </c>
      <c r="L473" s="84">
        <v>260</v>
      </c>
      <c r="M473" s="84" t="s">
        <v>2519</v>
      </c>
      <c r="N473" s="84" t="s">
        <v>44</v>
      </c>
      <c r="O473" s="84" t="s">
        <v>107</v>
      </c>
      <c r="P473" s="84" t="s">
        <v>2520</v>
      </c>
      <c r="Q473" s="206" t="s">
        <v>3162</v>
      </c>
      <c r="R473" s="84" t="s">
        <v>2521</v>
      </c>
      <c r="S473" s="84" t="s">
        <v>107</v>
      </c>
      <c r="T473" s="84" t="s">
        <v>263</v>
      </c>
    </row>
    <row r="474" spans="1:20" s="5" customFormat="1" ht="82.5" customHeight="1">
      <c r="A474" s="4"/>
      <c r="B474" s="199">
        <v>36</v>
      </c>
      <c r="C474" s="153" t="s">
        <v>2897</v>
      </c>
      <c r="D474" s="84" t="s">
        <v>1</v>
      </c>
      <c r="E474" s="140" t="s">
        <v>294</v>
      </c>
      <c r="F474" s="99" t="s">
        <v>2522</v>
      </c>
      <c r="G474" s="84" t="s">
        <v>2937</v>
      </c>
      <c r="H474" s="84" t="s">
        <v>2523</v>
      </c>
      <c r="I474" s="84" t="s">
        <v>108</v>
      </c>
      <c r="J474" s="84" t="s">
        <v>52</v>
      </c>
      <c r="K474" s="84" t="s">
        <v>2321</v>
      </c>
      <c r="L474" s="84">
        <v>300</v>
      </c>
      <c r="M474" s="84" t="s">
        <v>254</v>
      </c>
      <c r="N474" s="84" t="s">
        <v>44</v>
      </c>
      <c r="O474" s="84" t="s">
        <v>107</v>
      </c>
      <c r="P474" s="84" t="s">
        <v>2524</v>
      </c>
      <c r="Q474" s="206" t="s">
        <v>3163</v>
      </c>
      <c r="R474" s="84" t="s">
        <v>2525</v>
      </c>
      <c r="S474" s="84" t="s">
        <v>2526</v>
      </c>
      <c r="T474" s="84" t="s">
        <v>2527</v>
      </c>
    </row>
    <row r="475" spans="1:20" s="5" customFormat="1" ht="89.25" customHeight="1">
      <c r="A475" s="4"/>
      <c r="B475" s="199">
        <v>37</v>
      </c>
      <c r="C475" s="136" t="s">
        <v>2894</v>
      </c>
      <c r="D475" s="84" t="s">
        <v>1</v>
      </c>
      <c r="E475" s="84" t="s">
        <v>2528</v>
      </c>
      <c r="F475" s="113" t="s">
        <v>2529</v>
      </c>
      <c r="G475" s="84" t="s">
        <v>2530</v>
      </c>
      <c r="H475" s="84" t="s">
        <v>2531</v>
      </c>
      <c r="I475" s="84" t="s">
        <v>108</v>
      </c>
      <c r="J475" s="84" t="s">
        <v>52</v>
      </c>
      <c r="K475" s="84" t="s">
        <v>2532</v>
      </c>
      <c r="L475" s="84">
        <v>250</v>
      </c>
      <c r="M475" s="84" t="s">
        <v>2533</v>
      </c>
      <c r="N475" s="84" t="s">
        <v>44</v>
      </c>
      <c r="O475" s="84" t="s">
        <v>107</v>
      </c>
      <c r="P475" s="84">
        <v>1926</v>
      </c>
      <c r="Q475" s="206" t="s">
        <v>3164</v>
      </c>
      <c r="R475" s="84" t="s">
        <v>107</v>
      </c>
      <c r="S475" s="130" t="s">
        <v>2534</v>
      </c>
      <c r="T475" s="130" t="s">
        <v>2535</v>
      </c>
    </row>
    <row r="476" spans="1:20" s="5" customFormat="1" ht="78" customHeight="1">
      <c r="A476" s="4"/>
      <c r="B476" s="199">
        <v>38</v>
      </c>
      <c r="C476" s="107" t="s">
        <v>2893</v>
      </c>
      <c r="D476" s="84" t="s">
        <v>1</v>
      </c>
      <c r="E476" s="84" t="s">
        <v>2536</v>
      </c>
      <c r="F476" s="84">
        <v>2223033726</v>
      </c>
      <c r="G476" s="201" t="s">
        <v>2537</v>
      </c>
      <c r="H476" s="84" t="s">
        <v>2538</v>
      </c>
      <c r="I476" s="84" t="s">
        <v>108</v>
      </c>
      <c r="J476" s="84" t="s">
        <v>52</v>
      </c>
      <c r="K476" s="84" t="s">
        <v>2532</v>
      </c>
      <c r="L476" s="84">
        <v>500</v>
      </c>
      <c r="M476" s="137" t="s">
        <v>2539</v>
      </c>
      <c r="N476" s="84" t="s">
        <v>44</v>
      </c>
      <c r="O476" s="84" t="s">
        <v>107</v>
      </c>
      <c r="P476" s="84">
        <v>1980</v>
      </c>
      <c r="Q476" s="206" t="s">
        <v>3165</v>
      </c>
      <c r="R476" s="84" t="s">
        <v>2540</v>
      </c>
      <c r="S476" s="84" t="s">
        <v>2541</v>
      </c>
      <c r="T476" s="84" t="s">
        <v>2542</v>
      </c>
    </row>
    <row r="477" spans="1:20" s="5" customFormat="1" ht="72" customHeight="1">
      <c r="A477" s="4"/>
      <c r="B477" s="199">
        <v>39</v>
      </c>
      <c r="C477" s="136" t="s">
        <v>2892</v>
      </c>
      <c r="D477" s="84" t="s">
        <v>1</v>
      </c>
      <c r="E477" s="84" t="s">
        <v>2543</v>
      </c>
      <c r="F477" s="84">
        <v>2225043712</v>
      </c>
      <c r="G477" s="84" t="s">
        <v>2544</v>
      </c>
      <c r="H477" s="84" t="s">
        <v>2545</v>
      </c>
      <c r="I477" s="84" t="s">
        <v>108</v>
      </c>
      <c r="J477" s="84" t="s">
        <v>52</v>
      </c>
      <c r="K477" s="84" t="s">
        <v>2321</v>
      </c>
      <c r="L477" s="84">
        <v>321</v>
      </c>
      <c r="M477" s="137" t="s">
        <v>2539</v>
      </c>
      <c r="N477" s="84" t="s">
        <v>44</v>
      </c>
      <c r="O477" s="84" t="s">
        <v>107</v>
      </c>
      <c r="P477" s="84" t="s">
        <v>270</v>
      </c>
      <c r="Q477" s="206" t="s">
        <v>3166</v>
      </c>
      <c r="R477" s="84" t="s">
        <v>2546</v>
      </c>
      <c r="S477" s="84" t="s">
        <v>2547</v>
      </c>
      <c r="T477" s="84" t="s">
        <v>2548</v>
      </c>
    </row>
    <row r="478" spans="1:20" s="5" customFormat="1" ht="72" customHeight="1">
      <c r="A478" s="4"/>
      <c r="B478" s="199">
        <v>40</v>
      </c>
      <c r="C478" s="136" t="s">
        <v>2891</v>
      </c>
      <c r="D478" s="84" t="s">
        <v>1</v>
      </c>
      <c r="E478" s="84" t="s">
        <v>2549</v>
      </c>
      <c r="F478" s="84" t="s">
        <v>2550</v>
      </c>
      <c r="G478" s="84" t="s">
        <v>2551</v>
      </c>
      <c r="H478" s="84" t="s">
        <v>2552</v>
      </c>
      <c r="I478" s="84" t="s">
        <v>108</v>
      </c>
      <c r="J478" s="84" t="s">
        <v>52</v>
      </c>
      <c r="K478" s="84" t="s">
        <v>2321</v>
      </c>
      <c r="L478" s="84">
        <v>260</v>
      </c>
      <c r="M478" s="137" t="s">
        <v>2539</v>
      </c>
      <c r="N478" s="84" t="s">
        <v>44</v>
      </c>
      <c r="O478" s="84" t="s">
        <v>107</v>
      </c>
      <c r="P478" s="84" t="s">
        <v>2553</v>
      </c>
      <c r="Q478" s="206" t="s">
        <v>3167</v>
      </c>
      <c r="R478" s="84" t="s">
        <v>2554</v>
      </c>
      <c r="S478" s="84" t="s">
        <v>2555</v>
      </c>
      <c r="T478" s="84" t="s">
        <v>2556</v>
      </c>
    </row>
    <row r="479" spans="1:20" s="5" customFormat="1" ht="75.75" customHeight="1" thickBot="1">
      <c r="A479" s="4"/>
      <c r="B479" s="199">
        <v>41</v>
      </c>
      <c r="C479" s="165" t="s">
        <v>2890</v>
      </c>
      <c r="D479" s="84" t="s">
        <v>1</v>
      </c>
      <c r="E479" s="83" t="s">
        <v>2557</v>
      </c>
      <c r="F479" s="84">
        <v>2222025680</v>
      </c>
      <c r="G479" s="83" t="s">
        <v>2558</v>
      </c>
      <c r="H479" s="84" t="s">
        <v>264</v>
      </c>
      <c r="I479" s="84" t="s">
        <v>108</v>
      </c>
      <c r="J479" s="84" t="s">
        <v>52</v>
      </c>
      <c r="K479" s="83" t="s">
        <v>2321</v>
      </c>
      <c r="L479" s="83">
        <v>380</v>
      </c>
      <c r="M479" s="83" t="s">
        <v>90</v>
      </c>
      <c r="N479" s="84" t="s">
        <v>44</v>
      </c>
      <c r="O479" s="84" t="s">
        <v>107</v>
      </c>
      <c r="P479" s="84">
        <v>2007</v>
      </c>
      <c r="Q479" s="206" t="s">
        <v>3168</v>
      </c>
      <c r="R479" s="83" t="s">
        <v>2559</v>
      </c>
      <c r="S479" s="84" t="s">
        <v>107</v>
      </c>
      <c r="T479" s="84" t="s">
        <v>265</v>
      </c>
    </row>
    <row r="480" spans="1:20" s="5" customFormat="1" ht="84" customHeight="1">
      <c r="A480" s="4"/>
      <c r="B480" s="199">
        <v>42</v>
      </c>
      <c r="C480" s="166" t="s">
        <v>2889</v>
      </c>
      <c r="D480" s="141" t="s">
        <v>1</v>
      </c>
      <c r="E480" s="141" t="s">
        <v>2560</v>
      </c>
      <c r="F480" s="141">
        <v>2222025680</v>
      </c>
      <c r="G480" s="141" t="s">
        <v>2561</v>
      </c>
      <c r="H480" s="141" t="s">
        <v>264</v>
      </c>
      <c r="I480" s="84" t="s">
        <v>108</v>
      </c>
      <c r="J480" s="84" t="s">
        <v>52</v>
      </c>
      <c r="K480" s="83" t="s">
        <v>2321</v>
      </c>
      <c r="L480" s="83">
        <v>380</v>
      </c>
      <c r="M480" s="83" t="s">
        <v>60</v>
      </c>
      <c r="N480" s="84" t="s">
        <v>44</v>
      </c>
      <c r="O480" s="83" t="s">
        <v>107</v>
      </c>
      <c r="P480" s="83">
        <v>1981</v>
      </c>
      <c r="Q480" s="206" t="s">
        <v>3169</v>
      </c>
      <c r="R480" s="83" t="s">
        <v>2559</v>
      </c>
      <c r="S480" s="83" t="s">
        <v>107</v>
      </c>
      <c r="T480" s="83" t="s">
        <v>265</v>
      </c>
    </row>
    <row r="481" spans="1:20" s="5" customFormat="1" ht="76.5" customHeight="1">
      <c r="A481" s="4"/>
      <c r="B481" s="199">
        <v>43</v>
      </c>
      <c r="C481" s="136" t="s">
        <v>2888</v>
      </c>
      <c r="D481" s="83" t="s">
        <v>1</v>
      </c>
      <c r="E481" s="84" t="s">
        <v>2562</v>
      </c>
      <c r="F481" s="167">
        <v>2223033050</v>
      </c>
      <c r="G481" s="84" t="s">
        <v>2563</v>
      </c>
      <c r="H481" s="84" t="s">
        <v>2564</v>
      </c>
      <c r="I481" s="84" t="s">
        <v>108</v>
      </c>
      <c r="J481" s="84" t="s">
        <v>52</v>
      </c>
      <c r="K481" s="84" t="s">
        <v>2565</v>
      </c>
      <c r="L481" s="84">
        <v>392</v>
      </c>
      <c r="M481" s="84" t="s">
        <v>300</v>
      </c>
      <c r="N481" s="84" t="s">
        <v>44</v>
      </c>
      <c r="O481" s="84" t="s">
        <v>107</v>
      </c>
      <c r="P481" s="84" t="s">
        <v>2566</v>
      </c>
      <c r="Q481" s="209" t="s">
        <v>3170</v>
      </c>
      <c r="R481" s="84" t="s">
        <v>615</v>
      </c>
      <c r="S481" s="84" t="s">
        <v>2567</v>
      </c>
      <c r="T481" s="84" t="s">
        <v>2568</v>
      </c>
    </row>
    <row r="482" spans="1:20" s="5" customFormat="1" ht="102.75" customHeight="1">
      <c r="A482" s="4"/>
      <c r="B482" s="199">
        <v>44</v>
      </c>
      <c r="C482" s="155" t="s">
        <v>2887</v>
      </c>
      <c r="D482" s="140" t="s">
        <v>1</v>
      </c>
      <c r="E482" s="168" t="s">
        <v>2569</v>
      </c>
      <c r="F482" s="169">
        <v>2221031018</v>
      </c>
      <c r="G482" s="168" t="s">
        <v>2570</v>
      </c>
      <c r="H482" s="140" t="s">
        <v>2571</v>
      </c>
      <c r="I482" s="84" t="s">
        <v>108</v>
      </c>
      <c r="J482" s="84" t="s">
        <v>52</v>
      </c>
      <c r="K482" s="140" t="s">
        <v>2565</v>
      </c>
      <c r="L482" s="140">
        <v>120</v>
      </c>
      <c r="M482" s="140" t="s">
        <v>254</v>
      </c>
      <c r="N482" s="84" t="s">
        <v>44</v>
      </c>
      <c r="O482" s="140" t="s">
        <v>107</v>
      </c>
      <c r="P482" s="84" t="s">
        <v>2572</v>
      </c>
      <c r="Q482" s="206" t="s">
        <v>3171</v>
      </c>
      <c r="R482" s="108" t="s">
        <v>2573</v>
      </c>
      <c r="S482" s="108" t="s">
        <v>2574</v>
      </c>
      <c r="T482" s="84" t="s">
        <v>2575</v>
      </c>
    </row>
    <row r="483" spans="1:20" s="5" customFormat="1" ht="61.5" customHeight="1">
      <c r="A483" s="4"/>
      <c r="B483" s="199">
        <v>45</v>
      </c>
      <c r="C483" s="136" t="s">
        <v>2886</v>
      </c>
      <c r="D483" s="83" t="s">
        <v>1</v>
      </c>
      <c r="E483" s="83" t="s">
        <v>2576</v>
      </c>
      <c r="F483" s="83">
        <v>2224043967</v>
      </c>
      <c r="G483" s="83" t="s">
        <v>2577</v>
      </c>
      <c r="H483" s="170" t="s">
        <v>2578</v>
      </c>
      <c r="I483" s="84" t="s">
        <v>108</v>
      </c>
      <c r="J483" s="84" t="s">
        <v>52</v>
      </c>
      <c r="K483" s="83" t="s">
        <v>2321</v>
      </c>
      <c r="L483" s="83">
        <v>350</v>
      </c>
      <c r="M483" s="135" t="s">
        <v>274</v>
      </c>
      <c r="N483" s="84" t="s">
        <v>44</v>
      </c>
      <c r="O483" s="83" t="s">
        <v>107</v>
      </c>
      <c r="P483" s="84">
        <v>1963</v>
      </c>
      <c r="Q483" s="207" t="s">
        <v>3172</v>
      </c>
      <c r="R483" s="84" t="s">
        <v>2240</v>
      </c>
      <c r="S483" s="84" t="s">
        <v>275</v>
      </c>
      <c r="T483" s="84" t="s">
        <v>276</v>
      </c>
    </row>
    <row r="484" spans="1:20" s="5" customFormat="1" ht="72.75" customHeight="1">
      <c r="A484" s="4"/>
      <c r="B484" s="199">
        <v>46</v>
      </c>
      <c r="C484" s="136" t="s">
        <v>2885</v>
      </c>
      <c r="D484" s="83" t="s">
        <v>1</v>
      </c>
      <c r="E484" s="84" t="s">
        <v>2786</v>
      </c>
      <c r="F484" s="171">
        <v>2224043854</v>
      </c>
      <c r="G484" s="83" t="s">
        <v>2788</v>
      </c>
      <c r="H484" s="138"/>
      <c r="I484" s="84" t="s">
        <v>108</v>
      </c>
      <c r="J484" s="84" t="s">
        <v>52</v>
      </c>
      <c r="K484" s="83" t="s">
        <v>2321</v>
      </c>
      <c r="L484" s="83">
        <v>4500</v>
      </c>
      <c r="M484" s="83" t="s">
        <v>184</v>
      </c>
      <c r="N484" s="84" t="s">
        <v>44</v>
      </c>
      <c r="O484" s="83" t="s">
        <v>107</v>
      </c>
      <c r="P484" s="134">
        <v>1987</v>
      </c>
      <c r="Q484" s="206" t="s">
        <v>3173</v>
      </c>
      <c r="R484" s="83" t="s">
        <v>2579</v>
      </c>
      <c r="S484" s="83" t="s">
        <v>2787</v>
      </c>
      <c r="T484" s="83" t="s">
        <v>2580</v>
      </c>
    </row>
    <row r="485" spans="1:20" s="5" customFormat="1" ht="84" customHeight="1">
      <c r="A485" s="4"/>
      <c r="B485" s="199">
        <v>47</v>
      </c>
      <c r="C485" s="136" t="s">
        <v>2884</v>
      </c>
      <c r="D485" s="83" t="s">
        <v>1</v>
      </c>
      <c r="E485" s="84" t="s">
        <v>2474</v>
      </c>
      <c r="F485" s="171">
        <v>2221031603</v>
      </c>
      <c r="G485" s="199" t="s">
        <v>2475</v>
      </c>
      <c r="H485" s="84" t="s">
        <v>291</v>
      </c>
      <c r="I485" s="84" t="s">
        <v>108</v>
      </c>
      <c r="J485" s="84" t="s">
        <v>52</v>
      </c>
      <c r="K485" s="84" t="s">
        <v>2321</v>
      </c>
      <c r="L485" s="84">
        <v>314.29</v>
      </c>
      <c r="M485" s="84" t="s">
        <v>292</v>
      </c>
      <c r="N485" s="84" t="s">
        <v>44</v>
      </c>
      <c r="O485" s="84" t="s">
        <v>107</v>
      </c>
      <c r="P485" s="84" t="s">
        <v>1418</v>
      </c>
      <c r="Q485" s="206" t="s">
        <v>3174</v>
      </c>
      <c r="R485" s="83" t="s">
        <v>1419</v>
      </c>
      <c r="S485" s="83" t="s">
        <v>1420</v>
      </c>
      <c r="T485" s="84" t="s">
        <v>293</v>
      </c>
    </row>
    <row r="486" spans="1:20" s="5" customFormat="1" ht="82.5" customHeight="1">
      <c r="A486" s="4"/>
      <c r="B486" s="199">
        <v>48</v>
      </c>
      <c r="C486" s="136" t="s">
        <v>2883</v>
      </c>
      <c r="D486" s="83" t="s">
        <v>1</v>
      </c>
      <c r="E486" s="83" t="s">
        <v>2322</v>
      </c>
      <c r="F486" s="83">
        <v>2222025850</v>
      </c>
      <c r="G486" s="83" t="s">
        <v>2323</v>
      </c>
      <c r="H486" s="138" t="s">
        <v>2324</v>
      </c>
      <c r="I486" s="84" t="s">
        <v>108</v>
      </c>
      <c r="J486" s="84" t="s">
        <v>52</v>
      </c>
      <c r="K486" s="83" t="s">
        <v>2321</v>
      </c>
      <c r="L486" s="83" t="s">
        <v>2325</v>
      </c>
      <c r="M486" s="83" t="s">
        <v>184</v>
      </c>
      <c r="N486" s="84" t="s">
        <v>44</v>
      </c>
      <c r="O486" s="83" t="s">
        <v>107</v>
      </c>
      <c r="P486" s="83" t="s">
        <v>2326</v>
      </c>
      <c r="Q486" s="206" t="s">
        <v>3175</v>
      </c>
      <c r="R486" s="83" t="s">
        <v>107</v>
      </c>
      <c r="S486" s="83" t="s">
        <v>107</v>
      </c>
      <c r="T486" s="83" t="s">
        <v>2327</v>
      </c>
    </row>
    <row r="487" spans="1:20" s="5" customFormat="1" ht="83.25" customHeight="1">
      <c r="A487" s="4"/>
      <c r="B487" s="199">
        <v>49</v>
      </c>
      <c r="C487" s="119" t="s">
        <v>2882</v>
      </c>
      <c r="D487" s="83" t="s">
        <v>1</v>
      </c>
      <c r="E487" s="84" t="s">
        <v>2581</v>
      </c>
      <c r="F487" s="83">
        <v>2224043974</v>
      </c>
      <c r="G487" s="83" t="s">
        <v>2582</v>
      </c>
      <c r="H487" s="172" t="s">
        <v>2583</v>
      </c>
      <c r="I487" s="84" t="s">
        <v>108</v>
      </c>
      <c r="J487" s="84" t="s">
        <v>52</v>
      </c>
      <c r="K487" s="83" t="s">
        <v>2321</v>
      </c>
      <c r="L487" s="84">
        <v>220</v>
      </c>
      <c r="M487" s="137" t="s">
        <v>2584</v>
      </c>
      <c r="N487" s="84" t="s">
        <v>44</v>
      </c>
      <c r="O487" s="84" t="s">
        <v>107</v>
      </c>
      <c r="P487" s="84">
        <v>1967</v>
      </c>
      <c r="Q487" s="206" t="s">
        <v>3176</v>
      </c>
      <c r="R487" s="84" t="s">
        <v>107</v>
      </c>
      <c r="S487" s="84" t="s">
        <v>2585</v>
      </c>
      <c r="T487" s="84" t="s">
        <v>2586</v>
      </c>
    </row>
    <row r="488" spans="1:20" s="5" customFormat="1" ht="84" customHeight="1">
      <c r="A488" s="4"/>
      <c r="B488" s="199">
        <v>50</v>
      </c>
      <c r="C488" s="136" t="s">
        <v>2881</v>
      </c>
      <c r="D488" s="83" t="s">
        <v>1</v>
      </c>
      <c r="E488" s="199" t="s">
        <v>1681</v>
      </c>
      <c r="F488" s="83">
        <v>2221022800</v>
      </c>
      <c r="G488" s="84" t="s">
        <v>2587</v>
      </c>
      <c r="H488" s="84" t="s">
        <v>2588</v>
      </c>
      <c r="I488" s="84" t="s">
        <v>108</v>
      </c>
      <c r="J488" s="84" t="s">
        <v>52</v>
      </c>
      <c r="K488" s="84" t="s">
        <v>2589</v>
      </c>
      <c r="L488" s="84">
        <v>464.3</v>
      </c>
      <c r="M488" s="137" t="s">
        <v>2590</v>
      </c>
      <c r="N488" s="84" t="s">
        <v>44</v>
      </c>
      <c r="O488" s="84" t="s">
        <v>107</v>
      </c>
      <c r="P488" s="84" t="s">
        <v>2591</v>
      </c>
      <c r="Q488" s="206" t="s">
        <v>3177</v>
      </c>
      <c r="R488" s="84" t="s">
        <v>2592</v>
      </c>
      <c r="S488" s="84" t="s">
        <v>2593</v>
      </c>
      <c r="T488" s="84" t="s">
        <v>2594</v>
      </c>
    </row>
    <row r="489" spans="1:20" s="5" customFormat="1" ht="78" customHeight="1">
      <c r="A489" s="4"/>
      <c r="B489" s="199">
        <v>51</v>
      </c>
      <c r="C489" s="119" t="s">
        <v>2880</v>
      </c>
      <c r="D489" s="83" t="s">
        <v>1</v>
      </c>
      <c r="E489" s="83" t="s">
        <v>297</v>
      </c>
      <c r="F489" s="84">
        <v>2224049020</v>
      </c>
      <c r="G489" s="84" t="s">
        <v>2595</v>
      </c>
      <c r="H489" s="103" t="s">
        <v>2596</v>
      </c>
      <c r="I489" s="84" t="s">
        <v>108</v>
      </c>
      <c r="J489" s="84" t="s">
        <v>52</v>
      </c>
      <c r="K489" s="84" t="s">
        <v>2321</v>
      </c>
      <c r="L489" s="84">
        <v>220</v>
      </c>
      <c r="M489" s="84" t="s">
        <v>90</v>
      </c>
      <c r="N489" s="84" t="s">
        <v>44</v>
      </c>
      <c r="O489" s="84" t="s">
        <v>191</v>
      </c>
      <c r="P489" s="84">
        <v>1966</v>
      </c>
      <c r="Q489" s="206" t="s">
        <v>3178</v>
      </c>
      <c r="R489" s="84" t="s">
        <v>2597</v>
      </c>
      <c r="S489" s="84" t="s">
        <v>298</v>
      </c>
      <c r="T489" s="84" t="s">
        <v>299</v>
      </c>
    </row>
    <row r="490" spans="1:20" s="5" customFormat="1" ht="79.5" customHeight="1">
      <c r="A490" s="4"/>
      <c r="B490" s="199">
        <v>52</v>
      </c>
      <c r="C490" s="119" t="s">
        <v>2879</v>
      </c>
      <c r="D490" s="84" t="s">
        <v>1</v>
      </c>
      <c r="E490" s="84" t="s">
        <v>2598</v>
      </c>
      <c r="F490" s="84" t="s">
        <v>271</v>
      </c>
      <c r="G490" s="84" t="s">
        <v>1417</v>
      </c>
      <c r="H490" s="84" t="s">
        <v>272</v>
      </c>
      <c r="I490" s="84" t="s">
        <v>108</v>
      </c>
      <c r="J490" s="84" t="s">
        <v>52</v>
      </c>
      <c r="K490" s="84" t="s">
        <v>2599</v>
      </c>
      <c r="L490" s="84">
        <v>120</v>
      </c>
      <c r="M490" s="84" t="s">
        <v>240</v>
      </c>
      <c r="N490" s="84" t="s">
        <v>44</v>
      </c>
      <c r="O490" s="84" t="s">
        <v>107</v>
      </c>
      <c r="P490" s="84">
        <v>1989</v>
      </c>
      <c r="Q490" s="206" t="s">
        <v>3179</v>
      </c>
      <c r="R490" s="84" t="s">
        <v>615</v>
      </c>
      <c r="S490" s="84" t="s">
        <v>273</v>
      </c>
      <c r="T490" s="84" t="s">
        <v>2600</v>
      </c>
    </row>
    <row r="491" spans="1:20" s="5" customFormat="1" ht="96.75" customHeight="1">
      <c r="A491" s="4"/>
      <c r="B491" s="199">
        <v>53</v>
      </c>
      <c r="C491" s="136" t="s">
        <v>2878</v>
      </c>
      <c r="D491" s="84" t="s">
        <v>46</v>
      </c>
      <c r="E491" s="83" t="s">
        <v>2601</v>
      </c>
      <c r="F491" s="84">
        <v>2222804937</v>
      </c>
      <c r="G491" s="83" t="s">
        <v>1428</v>
      </c>
      <c r="H491" s="84" t="s">
        <v>282</v>
      </c>
      <c r="I491" s="84" t="s">
        <v>108</v>
      </c>
      <c r="J491" s="84" t="s">
        <v>52</v>
      </c>
      <c r="K491" s="84" t="s">
        <v>2599</v>
      </c>
      <c r="L491" s="83">
        <v>300</v>
      </c>
      <c r="M491" s="83" t="s">
        <v>570</v>
      </c>
      <c r="N491" s="84" t="s">
        <v>44</v>
      </c>
      <c r="O491" s="83" t="s">
        <v>107</v>
      </c>
      <c r="P491" s="84" t="s">
        <v>2602</v>
      </c>
      <c r="Q491" s="206" t="s">
        <v>3180</v>
      </c>
      <c r="R491" s="83" t="s">
        <v>2603</v>
      </c>
      <c r="S491" s="83" t="s">
        <v>283</v>
      </c>
      <c r="T491" s="83" t="s">
        <v>2604</v>
      </c>
    </row>
    <row r="492" spans="1:20" s="5" customFormat="1" ht="80.25" customHeight="1">
      <c r="A492" s="4"/>
      <c r="B492" s="199">
        <v>54</v>
      </c>
      <c r="C492" s="136" t="s">
        <v>2877</v>
      </c>
      <c r="D492" s="84" t="s">
        <v>46</v>
      </c>
      <c r="E492" s="83" t="s">
        <v>2605</v>
      </c>
      <c r="F492" s="83">
        <v>222859319</v>
      </c>
      <c r="G492" s="83" t="s">
        <v>1415</v>
      </c>
      <c r="H492" s="138" t="s">
        <v>255</v>
      </c>
      <c r="I492" s="84" t="s">
        <v>108</v>
      </c>
      <c r="J492" s="84" t="s">
        <v>52</v>
      </c>
      <c r="K492" s="84" t="s">
        <v>2599</v>
      </c>
      <c r="L492" s="83">
        <v>285</v>
      </c>
      <c r="M492" s="83" t="s">
        <v>184</v>
      </c>
      <c r="N492" s="84" t="s">
        <v>44</v>
      </c>
      <c r="O492" s="83" t="s">
        <v>107</v>
      </c>
      <c r="P492" s="83" t="s">
        <v>2606</v>
      </c>
      <c r="Q492" s="206" t="s">
        <v>3181</v>
      </c>
      <c r="R492" s="83" t="s">
        <v>107</v>
      </c>
      <c r="S492" s="83" t="s">
        <v>1416</v>
      </c>
      <c r="T492" s="83" t="s">
        <v>2607</v>
      </c>
    </row>
    <row r="493" spans="1:20" s="5" customFormat="1" ht="78" customHeight="1">
      <c r="A493" s="4"/>
      <c r="B493" s="199">
        <v>55</v>
      </c>
      <c r="C493" s="136" t="s">
        <v>2876</v>
      </c>
      <c r="D493" s="148" t="s">
        <v>1</v>
      </c>
      <c r="E493" s="201" t="s">
        <v>1680</v>
      </c>
      <c r="F493" s="83">
        <v>2222025842</v>
      </c>
      <c r="G493" s="148" t="s">
        <v>2608</v>
      </c>
      <c r="H493" s="148" t="s">
        <v>2609</v>
      </c>
      <c r="I493" s="84" t="s">
        <v>108</v>
      </c>
      <c r="J493" s="84" t="s">
        <v>52</v>
      </c>
      <c r="K493" s="84" t="s">
        <v>2599</v>
      </c>
      <c r="L493" s="148">
        <v>280</v>
      </c>
      <c r="M493" s="148" t="s">
        <v>2610</v>
      </c>
      <c r="N493" s="84" t="s">
        <v>44</v>
      </c>
      <c r="O493" s="199" t="s">
        <v>107</v>
      </c>
      <c r="P493" s="173" t="s">
        <v>2611</v>
      </c>
      <c r="Q493" s="206" t="s">
        <v>3182</v>
      </c>
      <c r="R493" s="83" t="s">
        <v>107</v>
      </c>
      <c r="S493" s="83" t="s">
        <v>1423</v>
      </c>
      <c r="T493" s="173" t="s">
        <v>2612</v>
      </c>
    </row>
    <row r="494" spans="1:20" s="5" customFormat="1" ht="75" customHeight="1">
      <c r="A494" s="4"/>
      <c r="B494" s="199">
        <v>56</v>
      </c>
      <c r="C494" s="119" t="s">
        <v>2875</v>
      </c>
      <c r="D494" s="84" t="s">
        <v>1</v>
      </c>
      <c r="E494" s="84" t="s">
        <v>2613</v>
      </c>
      <c r="F494" s="102" t="s">
        <v>284</v>
      </c>
      <c r="G494" s="84" t="s">
        <v>1406</v>
      </c>
      <c r="H494" s="174" t="s">
        <v>285</v>
      </c>
      <c r="I494" s="84" t="s">
        <v>108</v>
      </c>
      <c r="J494" s="84" t="s">
        <v>52</v>
      </c>
      <c r="K494" s="84" t="s">
        <v>2599</v>
      </c>
      <c r="L494" s="84">
        <v>280</v>
      </c>
      <c r="M494" s="84" t="s">
        <v>173</v>
      </c>
      <c r="N494" s="84" t="s">
        <v>44</v>
      </c>
      <c r="O494" s="199" t="s">
        <v>107</v>
      </c>
      <c r="P494" s="83" t="s">
        <v>286</v>
      </c>
      <c r="Q494" s="206" t="s">
        <v>3183</v>
      </c>
      <c r="R494" s="83" t="s">
        <v>2614</v>
      </c>
      <c r="S494" s="173" t="s">
        <v>287</v>
      </c>
      <c r="T494" s="173" t="s">
        <v>288</v>
      </c>
    </row>
    <row r="495" spans="1:20" s="5" customFormat="1" ht="69.75" customHeight="1">
      <c r="A495" s="4"/>
      <c r="B495" s="199">
        <v>57</v>
      </c>
      <c r="C495" s="119" t="s">
        <v>2874</v>
      </c>
      <c r="D495" s="84" t="s">
        <v>1</v>
      </c>
      <c r="E495" s="84" t="s">
        <v>2615</v>
      </c>
      <c r="F495" s="84">
        <v>2221031040</v>
      </c>
      <c r="G495" s="84" t="s">
        <v>2616</v>
      </c>
      <c r="H495" s="84" t="s">
        <v>1405</v>
      </c>
      <c r="I495" s="84" t="s">
        <v>108</v>
      </c>
      <c r="J495" s="84" t="s">
        <v>52</v>
      </c>
      <c r="K495" s="84" t="s">
        <v>2599</v>
      </c>
      <c r="L495" s="84">
        <v>4000</v>
      </c>
      <c r="M495" s="84" t="s">
        <v>245</v>
      </c>
      <c r="N495" s="84" t="s">
        <v>44</v>
      </c>
      <c r="O495" s="84" t="s">
        <v>107</v>
      </c>
      <c r="P495" s="84">
        <v>1968</v>
      </c>
      <c r="Q495" s="206" t="s">
        <v>3182</v>
      </c>
      <c r="R495" s="84" t="s">
        <v>2617</v>
      </c>
      <c r="S495" s="84" t="s">
        <v>2618</v>
      </c>
      <c r="T495" s="84" t="s">
        <v>2619</v>
      </c>
    </row>
    <row r="496" spans="1:20" s="5" customFormat="1" ht="72.75" customHeight="1">
      <c r="A496" s="4"/>
      <c r="B496" s="199">
        <v>58</v>
      </c>
      <c r="C496" s="136" t="s">
        <v>2873</v>
      </c>
      <c r="D496" s="83" t="s">
        <v>1</v>
      </c>
      <c r="E496" s="83" t="s">
        <v>1685</v>
      </c>
      <c r="F496" s="84">
        <v>2225042910</v>
      </c>
      <c r="G496" s="83" t="s">
        <v>2750</v>
      </c>
      <c r="H496" s="138" t="s">
        <v>301</v>
      </c>
      <c r="I496" s="84" t="s">
        <v>108</v>
      </c>
      <c r="J496" s="84" t="s">
        <v>52</v>
      </c>
      <c r="K496" s="84" t="s">
        <v>2599</v>
      </c>
      <c r="L496" s="83">
        <v>357</v>
      </c>
      <c r="M496" s="83" t="s">
        <v>300</v>
      </c>
      <c r="N496" s="84" t="s">
        <v>44</v>
      </c>
      <c r="O496" s="83" t="s">
        <v>107</v>
      </c>
      <c r="P496" s="83" t="s">
        <v>302</v>
      </c>
      <c r="Q496" s="206" t="s">
        <v>3184</v>
      </c>
      <c r="R496" s="84" t="s">
        <v>2620</v>
      </c>
      <c r="S496" s="83">
        <v>0</v>
      </c>
      <c r="T496" s="83" t="s">
        <v>2621</v>
      </c>
    </row>
    <row r="497" spans="1:20" s="5" customFormat="1" ht="72.75" customHeight="1">
      <c r="A497" s="4"/>
      <c r="B497" s="199">
        <v>59</v>
      </c>
      <c r="C497" s="119" t="s">
        <v>2872</v>
      </c>
      <c r="D497" s="83" t="s">
        <v>1</v>
      </c>
      <c r="E497" s="84" t="s">
        <v>2622</v>
      </c>
      <c r="F497" s="84">
        <v>2223033814</v>
      </c>
      <c r="G497" s="84" t="s">
        <v>2623</v>
      </c>
      <c r="H497" s="84" t="s">
        <v>2624</v>
      </c>
      <c r="I497" s="84" t="s">
        <v>108</v>
      </c>
      <c r="J497" s="84" t="s">
        <v>52</v>
      </c>
      <c r="K497" s="84" t="s">
        <v>2625</v>
      </c>
      <c r="L497" s="84">
        <v>90</v>
      </c>
      <c r="M497" s="84" t="s">
        <v>2626</v>
      </c>
      <c r="N497" s="84" t="s">
        <v>44</v>
      </c>
      <c r="O497" s="84" t="s">
        <v>107</v>
      </c>
      <c r="P497" s="84">
        <v>1977</v>
      </c>
      <c r="Q497" s="206" t="s">
        <v>3185</v>
      </c>
      <c r="R497" s="84" t="s">
        <v>107</v>
      </c>
      <c r="S497" s="84" t="s">
        <v>2627</v>
      </c>
      <c r="T497" s="84" t="s">
        <v>2628</v>
      </c>
    </row>
    <row r="498" spans="1:20" s="5" customFormat="1" ht="86.25" customHeight="1">
      <c r="A498" s="4"/>
      <c r="B498" s="199">
        <v>60</v>
      </c>
      <c r="C498" s="119" t="s">
        <v>2871</v>
      </c>
      <c r="D498" s="84" t="s">
        <v>1</v>
      </c>
      <c r="E498" s="84" t="s">
        <v>2629</v>
      </c>
      <c r="F498" s="84">
        <v>22210300075</v>
      </c>
      <c r="G498" s="83" t="s">
        <v>2630</v>
      </c>
      <c r="H498" s="103" t="s">
        <v>2631</v>
      </c>
      <c r="I498" s="84" t="s">
        <v>108</v>
      </c>
      <c r="J498" s="84" t="s">
        <v>52</v>
      </c>
      <c r="K498" s="84" t="s">
        <v>2321</v>
      </c>
      <c r="L498" s="84">
        <v>120</v>
      </c>
      <c r="M498" s="84" t="s">
        <v>2632</v>
      </c>
      <c r="N498" s="84" t="s">
        <v>44</v>
      </c>
      <c r="O498" s="84" t="s">
        <v>107</v>
      </c>
      <c r="P498" s="84" t="s">
        <v>2633</v>
      </c>
      <c r="Q498" s="206" t="s">
        <v>3186</v>
      </c>
      <c r="R498" s="84" t="s">
        <v>2634</v>
      </c>
      <c r="S498" s="84" t="s">
        <v>2635</v>
      </c>
      <c r="T498" s="84" t="s">
        <v>2636</v>
      </c>
    </row>
    <row r="499" spans="1:20" s="5" customFormat="1" ht="85.5" customHeight="1">
      <c r="A499" s="4"/>
      <c r="B499" s="199">
        <v>61</v>
      </c>
      <c r="C499" s="136" t="s">
        <v>2870</v>
      </c>
      <c r="D499" s="84" t="s">
        <v>1</v>
      </c>
      <c r="E499" s="83" t="s">
        <v>2637</v>
      </c>
      <c r="F499" s="83">
        <v>2225043840</v>
      </c>
      <c r="G499" s="83" t="s">
        <v>2638</v>
      </c>
      <c r="H499" s="138" t="s">
        <v>2639</v>
      </c>
      <c r="I499" s="84" t="s">
        <v>108</v>
      </c>
      <c r="J499" s="84" t="s">
        <v>52</v>
      </c>
      <c r="K499" s="84" t="s">
        <v>2321</v>
      </c>
      <c r="L499" s="83">
        <v>260</v>
      </c>
      <c r="M499" s="135" t="s">
        <v>2640</v>
      </c>
      <c r="N499" s="84" t="s">
        <v>44</v>
      </c>
      <c r="O499" s="83" t="s">
        <v>107</v>
      </c>
      <c r="P499" s="83">
        <v>1969</v>
      </c>
      <c r="Q499" s="210" t="s">
        <v>3187</v>
      </c>
      <c r="R499" s="83" t="s">
        <v>107</v>
      </c>
      <c r="S499" s="83" t="s">
        <v>107</v>
      </c>
      <c r="T499" s="83" t="s">
        <v>2641</v>
      </c>
    </row>
    <row r="500" spans="1:20" s="5" customFormat="1" ht="76.5" customHeight="1">
      <c r="A500" s="4"/>
      <c r="B500" s="199">
        <v>62</v>
      </c>
      <c r="C500" s="119" t="s">
        <v>2869</v>
      </c>
      <c r="D500" s="84" t="s">
        <v>1</v>
      </c>
      <c r="E500" s="84" t="s">
        <v>2331</v>
      </c>
      <c r="F500" s="175">
        <v>2223011930</v>
      </c>
      <c r="G500" s="84" t="s">
        <v>2332</v>
      </c>
      <c r="H500" s="84" t="s">
        <v>2333</v>
      </c>
      <c r="I500" s="84" t="s">
        <v>108</v>
      </c>
      <c r="J500" s="84" t="s">
        <v>52</v>
      </c>
      <c r="K500" s="84" t="s">
        <v>2321</v>
      </c>
      <c r="L500" s="84">
        <v>357</v>
      </c>
      <c r="M500" s="84" t="s">
        <v>2334</v>
      </c>
      <c r="N500" s="84" t="s">
        <v>44</v>
      </c>
      <c r="O500" s="84" t="s">
        <v>107</v>
      </c>
      <c r="P500" s="84" t="s">
        <v>107</v>
      </c>
      <c r="Q500" s="206" t="s">
        <v>3188</v>
      </c>
      <c r="R500" s="84" t="s">
        <v>2335</v>
      </c>
      <c r="S500" s="84" t="s">
        <v>2336</v>
      </c>
      <c r="T500" s="84" t="s">
        <v>2337</v>
      </c>
    </row>
    <row r="501" spans="1:20" s="5" customFormat="1" ht="83.25" customHeight="1">
      <c r="A501" s="4"/>
      <c r="B501" s="199">
        <v>63</v>
      </c>
      <c r="C501" s="119" t="s">
        <v>2868</v>
      </c>
      <c r="D501" s="84" t="s">
        <v>1</v>
      </c>
      <c r="E501" s="84" t="s">
        <v>2642</v>
      </c>
      <c r="F501" s="84">
        <v>2225041994</v>
      </c>
      <c r="G501" s="84" t="s">
        <v>2643</v>
      </c>
      <c r="H501" s="17" t="s">
        <v>2644</v>
      </c>
      <c r="I501" s="84" t="s">
        <v>108</v>
      </c>
      <c r="J501" s="84" t="s">
        <v>52</v>
      </c>
      <c r="K501" s="84" t="s">
        <v>2321</v>
      </c>
      <c r="L501" s="84">
        <v>300</v>
      </c>
      <c r="M501" s="84" t="s">
        <v>125</v>
      </c>
      <c r="N501" s="84" t="s">
        <v>44</v>
      </c>
      <c r="O501" s="84" t="s">
        <v>107</v>
      </c>
      <c r="P501" s="84">
        <v>2002</v>
      </c>
      <c r="Q501" s="206" t="s">
        <v>3189</v>
      </c>
      <c r="R501" s="84" t="s">
        <v>107</v>
      </c>
      <c r="S501" s="84" t="s">
        <v>107</v>
      </c>
      <c r="T501" s="84" t="s">
        <v>269</v>
      </c>
    </row>
    <row r="502" spans="1:20" s="5" customFormat="1" ht="79.5" customHeight="1">
      <c r="A502" s="4"/>
      <c r="B502" s="199">
        <v>64</v>
      </c>
      <c r="C502" s="176" t="s">
        <v>2867</v>
      </c>
      <c r="D502" s="84" t="s">
        <v>1</v>
      </c>
      <c r="E502" s="177" t="s">
        <v>2645</v>
      </c>
      <c r="F502" s="177">
        <v>2222025610</v>
      </c>
      <c r="G502" s="177" t="s">
        <v>2646</v>
      </c>
      <c r="H502" s="177" t="s">
        <v>2647</v>
      </c>
      <c r="I502" s="84" t="s">
        <v>108</v>
      </c>
      <c r="J502" s="84" t="s">
        <v>52</v>
      </c>
      <c r="K502" s="177" t="s">
        <v>2648</v>
      </c>
      <c r="L502" s="177">
        <v>300</v>
      </c>
      <c r="M502" s="177" t="s">
        <v>253</v>
      </c>
      <c r="N502" s="84" t="s">
        <v>44</v>
      </c>
      <c r="O502" s="177" t="s">
        <v>107</v>
      </c>
      <c r="P502" s="177" t="s">
        <v>2649</v>
      </c>
      <c r="Q502" s="211" t="s">
        <v>3190</v>
      </c>
      <c r="R502" s="177" t="s">
        <v>2650</v>
      </c>
      <c r="S502" s="177" t="s">
        <v>2651</v>
      </c>
      <c r="T502" s="177" t="s">
        <v>2652</v>
      </c>
    </row>
    <row r="503" spans="1:20" s="5" customFormat="1" ht="78.75" customHeight="1">
      <c r="A503" s="4"/>
      <c r="B503" s="199">
        <v>65</v>
      </c>
      <c r="C503" s="136" t="s">
        <v>2866</v>
      </c>
      <c r="D503" s="84" t="s">
        <v>1</v>
      </c>
      <c r="E503" s="84" t="s">
        <v>250</v>
      </c>
      <c r="F503" s="84">
        <v>2222025994</v>
      </c>
      <c r="G503" s="84" t="s">
        <v>2653</v>
      </c>
      <c r="H503" s="84" t="s">
        <v>2654</v>
      </c>
      <c r="I503" s="84" t="s">
        <v>108</v>
      </c>
      <c r="J503" s="84" t="s">
        <v>52</v>
      </c>
      <c r="K503" s="84" t="s">
        <v>2321</v>
      </c>
      <c r="L503" s="84">
        <v>250</v>
      </c>
      <c r="M503" s="111" t="s">
        <v>663</v>
      </c>
      <c r="N503" s="84" t="s">
        <v>44</v>
      </c>
      <c r="O503" s="84" t="s">
        <v>107</v>
      </c>
      <c r="P503" s="83" t="s">
        <v>251</v>
      </c>
      <c r="Q503" s="206" t="s">
        <v>3191</v>
      </c>
      <c r="R503" s="84" t="s">
        <v>107</v>
      </c>
      <c r="S503" s="83" t="s">
        <v>1753</v>
      </c>
      <c r="T503" s="84" t="s">
        <v>252</v>
      </c>
    </row>
    <row r="504" spans="1:20" s="5" customFormat="1" ht="70.5" customHeight="1">
      <c r="A504" s="4"/>
      <c r="B504" s="199">
        <v>66</v>
      </c>
      <c r="C504" s="136" t="s">
        <v>2865</v>
      </c>
      <c r="D504" s="84" t="s">
        <v>1</v>
      </c>
      <c r="E504" s="83" t="s">
        <v>2655</v>
      </c>
      <c r="F504" s="199">
        <v>2223033807</v>
      </c>
      <c r="G504" s="201" t="s">
        <v>1396</v>
      </c>
      <c r="H504" s="201" t="s">
        <v>256</v>
      </c>
      <c r="I504" s="84" t="s">
        <v>108</v>
      </c>
      <c r="J504" s="84" t="s">
        <v>52</v>
      </c>
      <c r="K504" s="84" t="s">
        <v>2321</v>
      </c>
      <c r="L504" s="199">
        <v>428.57</v>
      </c>
      <c r="M504" s="201" t="s">
        <v>125</v>
      </c>
      <c r="N504" s="84" t="s">
        <v>44</v>
      </c>
      <c r="O504" s="199" t="s">
        <v>107</v>
      </c>
      <c r="P504" s="201" t="s">
        <v>2656</v>
      </c>
      <c r="Q504" s="206" t="s">
        <v>3192</v>
      </c>
      <c r="R504" s="199" t="s">
        <v>2657</v>
      </c>
      <c r="S504" s="199" t="s">
        <v>107</v>
      </c>
      <c r="T504" s="199" t="s">
        <v>2658</v>
      </c>
    </row>
    <row r="505" spans="1:20" s="5" customFormat="1" ht="81.75" customHeight="1">
      <c r="A505" s="4"/>
      <c r="B505" s="199">
        <v>67</v>
      </c>
      <c r="C505" s="136" t="s">
        <v>2864</v>
      </c>
      <c r="D505" s="84" t="s">
        <v>1</v>
      </c>
      <c r="E505" s="83" t="s">
        <v>2659</v>
      </c>
      <c r="F505" s="199">
        <v>2224045241</v>
      </c>
      <c r="G505" s="201" t="s">
        <v>2660</v>
      </c>
      <c r="H505" s="201" t="s">
        <v>2661</v>
      </c>
      <c r="I505" s="84" t="s">
        <v>108</v>
      </c>
      <c r="J505" s="84" t="s">
        <v>52</v>
      </c>
      <c r="K505" s="84" t="s">
        <v>2321</v>
      </c>
      <c r="L505" s="199">
        <v>350</v>
      </c>
      <c r="M505" s="199" t="s">
        <v>125</v>
      </c>
      <c r="N505" s="84" t="s">
        <v>44</v>
      </c>
      <c r="O505" s="199" t="s">
        <v>107</v>
      </c>
      <c r="P505" s="201" t="s">
        <v>2662</v>
      </c>
      <c r="Q505" s="206" t="s">
        <v>3193</v>
      </c>
      <c r="R505" s="199" t="s">
        <v>2663</v>
      </c>
      <c r="S505" s="199" t="s">
        <v>2664</v>
      </c>
      <c r="T505" s="199" t="s">
        <v>309</v>
      </c>
    </row>
    <row r="506" spans="1:20" s="5" customFormat="1" ht="77.25" customHeight="1">
      <c r="A506" s="4"/>
      <c r="B506" s="199">
        <v>68</v>
      </c>
      <c r="C506" s="108" t="s">
        <v>2863</v>
      </c>
      <c r="D506" s="84" t="s">
        <v>1</v>
      </c>
      <c r="E506" s="130" t="s">
        <v>310</v>
      </c>
      <c r="F506" s="199">
        <v>2225043688</v>
      </c>
      <c r="G506" s="84" t="s">
        <v>2665</v>
      </c>
      <c r="H506" s="84" t="s">
        <v>2666</v>
      </c>
      <c r="I506" s="84" t="s">
        <v>108</v>
      </c>
      <c r="J506" s="84" t="s">
        <v>52</v>
      </c>
      <c r="K506" s="84" t="s">
        <v>2321</v>
      </c>
      <c r="L506" s="84">
        <v>300</v>
      </c>
      <c r="M506" s="137" t="s">
        <v>2667</v>
      </c>
      <c r="N506" s="84" t="s">
        <v>44</v>
      </c>
      <c r="O506" s="84" t="s">
        <v>107</v>
      </c>
      <c r="P506" s="83" t="s">
        <v>1393</v>
      </c>
      <c r="Q506" s="206" t="s">
        <v>3194</v>
      </c>
      <c r="R506" s="84" t="s">
        <v>2668</v>
      </c>
      <c r="S506" s="84" t="s">
        <v>2669</v>
      </c>
      <c r="T506" s="84" t="s">
        <v>2670</v>
      </c>
    </row>
    <row r="507" spans="1:20" s="5" customFormat="1" ht="81.75" customHeight="1">
      <c r="A507" s="4"/>
      <c r="B507" s="199">
        <v>69</v>
      </c>
      <c r="C507" s="119" t="s">
        <v>2862</v>
      </c>
      <c r="D507" s="84" t="s">
        <v>1</v>
      </c>
      <c r="E507" s="84" t="s">
        <v>2671</v>
      </c>
      <c r="F507" s="84">
        <v>2223048465</v>
      </c>
      <c r="G507" s="84" t="s">
        <v>2672</v>
      </c>
      <c r="H507" s="84" t="s">
        <v>2673</v>
      </c>
      <c r="I507" s="84" t="s">
        <v>108</v>
      </c>
      <c r="J507" s="84" t="s">
        <v>52</v>
      </c>
      <c r="K507" s="84" t="s">
        <v>2321</v>
      </c>
      <c r="L507" s="84">
        <v>536</v>
      </c>
      <c r="M507" s="84" t="s">
        <v>185</v>
      </c>
      <c r="N507" s="84" t="s">
        <v>44</v>
      </c>
      <c r="O507" s="84" t="s">
        <v>107</v>
      </c>
      <c r="P507" s="84">
        <v>1977</v>
      </c>
      <c r="Q507" s="206" t="s">
        <v>3195</v>
      </c>
      <c r="R507" s="84" t="s">
        <v>107</v>
      </c>
      <c r="S507" s="84" t="s">
        <v>107</v>
      </c>
      <c r="T507" s="84" t="s">
        <v>2674</v>
      </c>
    </row>
    <row r="508" spans="1:20" s="5" customFormat="1" ht="75" customHeight="1">
      <c r="A508" s="4"/>
      <c r="B508" s="199">
        <v>70</v>
      </c>
      <c r="C508" s="119" t="s">
        <v>2861</v>
      </c>
      <c r="D508" s="84" t="s">
        <v>1</v>
      </c>
      <c r="E508" s="84" t="s">
        <v>2675</v>
      </c>
      <c r="F508" s="84">
        <v>2225042155</v>
      </c>
      <c r="G508" s="84" t="s">
        <v>2676</v>
      </c>
      <c r="H508" s="84" t="s">
        <v>2677</v>
      </c>
      <c r="I508" s="84" t="s">
        <v>108</v>
      </c>
      <c r="J508" s="84" t="s">
        <v>52</v>
      </c>
      <c r="K508" s="84" t="s">
        <v>2321</v>
      </c>
      <c r="L508" s="84">
        <v>320</v>
      </c>
      <c r="M508" s="84" t="s">
        <v>2678</v>
      </c>
      <c r="N508" s="84" t="s">
        <v>44</v>
      </c>
      <c r="O508" s="84" t="s">
        <v>107</v>
      </c>
      <c r="P508" s="84" t="s">
        <v>2679</v>
      </c>
      <c r="Q508" s="206" t="s">
        <v>3196</v>
      </c>
      <c r="R508" s="84" t="s">
        <v>2680</v>
      </c>
      <c r="S508" s="84" t="s">
        <v>2681</v>
      </c>
      <c r="T508" s="84" t="s">
        <v>2682</v>
      </c>
    </row>
    <row r="509" spans="1:20" s="5" customFormat="1" ht="83.25" customHeight="1">
      <c r="A509" s="4"/>
      <c r="B509" s="199">
        <v>71</v>
      </c>
      <c r="C509" s="119" t="s">
        <v>2860</v>
      </c>
      <c r="D509" s="84" t="s">
        <v>1</v>
      </c>
      <c r="E509" s="84" t="s">
        <v>2683</v>
      </c>
      <c r="F509" s="84">
        <v>2223033902</v>
      </c>
      <c r="G509" s="84" t="s">
        <v>2684</v>
      </c>
      <c r="H509" s="178" t="s">
        <v>249</v>
      </c>
      <c r="I509" s="84" t="s">
        <v>108</v>
      </c>
      <c r="J509" s="84" t="s">
        <v>52</v>
      </c>
      <c r="K509" s="84" t="s">
        <v>2321</v>
      </c>
      <c r="L509" s="84">
        <v>357</v>
      </c>
      <c r="M509" s="137" t="s">
        <v>2685</v>
      </c>
      <c r="N509" s="84" t="s">
        <v>44</v>
      </c>
      <c r="O509" s="84" t="s">
        <v>107</v>
      </c>
      <c r="P509" s="84" t="s">
        <v>2686</v>
      </c>
      <c r="Q509" s="206" t="s">
        <v>3197</v>
      </c>
      <c r="R509" s="84" t="s">
        <v>2680</v>
      </c>
      <c r="S509" s="84" t="s">
        <v>2687</v>
      </c>
      <c r="T509" s="84" t="s">
        <v>2688</v>
      </c>
    </row>
    <row r="510" spans="1:20" s="5" customFormat="1" ht="85.5" customHeight="1">
      <c r="A510" s="4"/>
      <c r="B510" s="199">
        <v>72</v>
      </c>
      <c r="C510" s="119" t="s">
        <v>2859</v>
      </c>
      <c r="D510" s="84" t="s">
        <v>1</v>
      </c>
      <c r="E510" s="84" t="s">
        <v>2338</v>
      </c>
      <c r="F510" s="84">
        <v>2221031498</v>
      </c>
      <c r="G510" s="84" t="s">
        <v>2339</v>
      </c>
      <c r="H510" s="84" t="s">
        <v>2340</v>
      </c>
      <c r="I510" s="84" t="s">
        <v>108</v>
      </c>
      <c r="J510" s="84" t="s">
        <v>52</v>
      </c>
      <c r="K510" s="84" t="s">
        <v>2341</v>
      </c>
      <c r="L510" s="84">
        <v>315</v>
      </c>
      <c r="M510" s="84" t="s">
        <v>184</v>
      </c>
      <c r="N510" s="84" t="s">
        <v>44</v>
      </c>
      <c r="O510" s="84" t="s">
        <v>110</v>
      </c>
      <c r="P510" s="112" t="s">
        <v>2342</v>
      </c>
      <c r="Q510" s="206" t="s">
        <v>3198</v>
      </c>
      <c r="R510" s="84" t="s">
        <v>248</v>
      </c>
      <c r="S510" s="84" t="s">
        <v>2343</v>
      </c>
      <c r="T510" s="84" t="s">
        <v>2344</v>
      </c>
    </row>
    <row r="511" spans="1:20" s="5" customFormat="1" ht="82.5" customHeight="1">
      <c r="A511" s="4"/>
      <c r="B511" s="199">
        <v>73</v>
      </c>
      <c r="C511" s="119" t="s">
        <v>2858</v>
      </c>
      <c r="D511" s="84" t="s">
        <v>1</v>
      </c>
      <c r="E511" s="84" t="s">
        <v>2689</v>
      </c>
      <c r="F511" s="84">
        <v>2222025881</v>
      </c>
      <c r="G511" s="84" t="s">
        <v>277</v>
      </c>
      <c r="H511" s="84" t="s">
        <v>278</v>
      </c>
      <c r="I511" s="84" t="s">
        <v>108</v>
      </c>
      <c r="J511" s="84" t="s">
        <v>52</v>
      </c>
      <c r="K511" s="84" t="s">
        <v>2341</v>
      </c>
      <c r="L511" s="84">
        <v>390</v>
      </c>
      <c r="M511" s="137" t="s">
        <v>2690</v>
      </c>
      <c r="N511" s="84" t="s">
        <v>44</v>
      </c>
      <c r="O511" s="84" t="s">
        <v>107</v>
      </c>
      <c r="P511" s="84" t="s">
        <v>2691</v>
      </c>
      <c r="Q511" s="206" t="s">
        <v>3199</v>
      </c>
      <c r="R511" s="84" t="s">
        <v>2692</v>
      </c>
      <c r="S511" s="84" t="s">
        <v>279</v>
      </c>
      <c r="T511" s="84" t="s">
        <v>280</v>
      </c>
    </row>
    <row r="512" spans="1:20" s="5" customFormat="1" ht="75.75" customHeight="1">
      <c r="A512" s="4"/>
      <c r="B512" s="199">
        <v>74</v>
      </c>
      <c r="C512" s="119" t="s">
        <v>2857</v>
      </c>
      <c r="D512" s="84" t="s">
        <v>1</v>
      </c>
      <c r="E512" s="84" t="s">
        <v>2693</v>
      </c>
      <c r="F512" s="84">
        <v>2224043879</v>
      </c>
      <c r="G512" s="201" t="s">
        <v>2694</v>
      </c>
      <c r="H512" s="84" t="s">
        <v>2695</v>
      </c>
      <c r="I512" s="84" t="s">
        <v>108</v>
      </c>
      <c r="J512" s="84" t="s">
        <v>52</v>
      </c>
      <c r="K512" s="84" t="s">
        <v>2341</v>
      </c>
      <c r="L512" s="84">
        <v>120</v>
      </c>
      <c r="M512" s="84" t="s">
        <v>260</v>
      </c>
      <c r="N512" s="84" t="s">
        <v>44</v>
      </c>
      <c r="O512" s="84" t="s">
        <v>107</v>
      </c>
      <c r="P512" s="84" t="s">
        <v>2696</v>
      </c>
      <c r="Q512" s="206" t="s">
        <v>3200</v>
      </c>
      <c r="R512" s="84" t="s">
        <v>2697</v>
      </c>
      <c r="S512" s="84" t="s">
        <v>2698</v>
      </c>
      <c r="T512" s="84" t="s">
        <v>2699</v>
      </c>
    </row>
    <row r="513" spans="1:20" s="5" customFormat="1" ht="79.5" customHeight="1">
      <c r="A513" s="4"/>
      <c r="B513" s="199">
        <v>75</v>
      </c>
      <c r="C513" s="136" t="s">
        <v>2856</v>
      </c>
      <c r="D513" s="83" t="s">
        <v>1</v>
      </c>
      <c r="E513" s="83" t="s">
        <v>289</v>
      </c>
      <c r="F513" s="84">
        <v>2225043455</v>
      </c>
      <c r="G513" s="83" t="s">
        <v>1412</v>
      </c>
      <c r="H513" s="83" t="s">
        <v>290</v>
      </c>
      <c r="I513" s="84" t="s">
        <v>108</v>
      </c>
      <c r="J513" s="84" t="s">
        <v>52</v>
      </c>
      <c r="K513" s="84" t="s">
        <v>2341</v>
      </c>
      <c r="L513" s="83">
        <v>320</v>
      </c>
      <c r="M513" s="83" t="s">
        <v>240</v>
      </c>
      <c r="N513" s="84" t="s">
        <v>44</v>
      </c>
      <c r="O513" s="83" t="s">
        <v>107</v>
      </c>
      <c r="P513" s="83" t="s">
        <v>107</v>
      </c>
      <c r="Q513" s="206" t="s">
        <v>3201</v>
      </c>
      <c r="R513" s="83" t="s">
        <v>107</v>
      </c>
      <c r="S513" s="83" t="s">
        <v>2700</v>
      </c>
      <c r="T513" s="83" t="s">
        <v>2701</v>
      </c>
    </row>
    <row r="514" spans="1:20" s="5" customFormat="1" ht="74.25" customHeight="1">
      <c r="A514" s="4"/>
      <c r="B514" s="199">
        <v>76</v>
      </c>
      <c r="C514" s="136" t="s">
        <v>2855</v>
      </c>
      <c r="D514" s="83" t="s">
        <v>1</v>
      </c>
      <c r="E514" s="199" t="s">
        <v>1683</v>
      </c>
      <c r="F514" s="113" t="s">
        <v>2702</v>
      </c>
      <c r="G514" s="84" t="s">
        <v>2703</v>
      </c>
      <c r="H514" s="84" t="s">
        <v>2704</v>
      </c>
      <c r="I514" s="84" t="s">
        <v>108</v>
      </c>
      <c r="J514" s="84" t="s">
        <v>52</v>
      </c>
      <c r="K514" s="84" t="s">
        <v>2341</v>
      </c>
      <c r="L514" s="84">
        <v>360</v>
      </c>
      <c r="M514" s="83" t="s">
        <v>240</v>
      </c>
      <c r="N514" s="84" t="s">
        <v>44</v>
      </c>
      <c r="O514" s="84" t="s">
        <v>110</v>
      </c>
      <c r="P514" s="112">
        <v>44154</v>
      </c>
      <c r="Q514" s="206" t="s">
        <v>3202</v>
      </c>
      <c r="R514" s="84" t="s">
        <v>2705</v>
      </c>
      <c r="S514" s="84" t="s">
        <v>2706</v>
      </c>
      <c r="T514" s="84" t="s">
        <v>2707</v>
      </c>
    </row>
    <row r="515" spans="1:20" s="5" customFormat="1" ht="75" customHeight="1">
      <c r="A515" s="4"/>
      <c r="B515" s="199">
        <v>77</v>
      </c>
      <c r="C515" s="136" t="s">
        <v>2854</v>
      </c>
      <c r="D515" s="83" t="s">
        <v>1</v>
      </c>
      <c r="E515" s="84" t="s">
        <v>2708</v>
      </c>
      <c r="F515" s="84">
        <v>2222025923</v>
      </c>
      <c r="G515" s="84" t="s">
        <v>2709</v>
      </c>
      <c r="H515" s="84" t="s">
        <v>2710</v>
      </c>
      <c r="I515" s="84" t="s">
        <v>108</v>
      </c>
      <c r="J515" s="84" t="s">
        <v>52</v>
      </c>
      <c r="K515" s="84" t="s">
        <v>2321</v>
      </c>
      <c r="L515" s="84">
        <v>320</v>
      </c>
      <c r="M515" s="84" t="s">
        <v>125</v>
      </c>
      <c r="N515" s="84" t="s">
        <v>44</v>
      </c>
      <c r="O515" s="84" t="s">
        <v>107</v>
      </c>
      <c r="P515" s="84" t="s">
        <v>2711</v>
      </c>
      <c r="Q515" s="206" t="s">
        <v>3203</v>
      </c>
      <c r="R515" s="84" t="s">
        <v>2712</v>
      </c>
      <c r="S515" s="84" t="s">
        <v>2713</v>
      </c>
      <c r="T515" s="84" t="s">
        <v>2714</v>
      </c>
    </row>
    <row r="516" spans="1:20" s="5" customFormat="1" ht="81" customHeight="1">
      <c r="A516" s="4"/>
      <c r="B516" s="199">
        <v>78</v>
      </c>
      <c r="C516" s="119" t="s">
        <v>2853</v>
      </c>
      <c r="D516" s="83" t="s">
        <v>1</v>
      </c>
      <c r="E516" s="84" t="s">
        <v>2345</v>
      </c>
      <c r="F516" s="84">
        <v>2222025916</v>
      </c>
      <c r="G516" s="84" t="s">
        <v>2346</v>
      </c>
      <c r="H516" s="84" t="s">
        <v>2347</v>
      </c>
      <c r="I516" s="84" t="s">
        <v>108</v>
      </c>
      <c r="J516" s="84" t="s">
        <v>52</v>
      </c>
      <c r="K516" s="84" t="s">
        <v>2348</v>
      </c>
      <c r="L516" s="84">
        <v>400</v>
      </c>
      <c r="M516" s="84" t="s">
        <v>2349</v>
      </c>
      <c r="N516" s="84" t="s">
        <v>44</v>
      </c>
      <c r="O516" s="84" t="s">
        <v>107</v>
      </c>
      <c r="P516" s="84" t="s">
        <v>2350</v>
      </c>
      <c r="Q516" s="206" t="s">
        <v>3204</v>
      </c>
      <c r="R516" s="84" t="s">
        <v>2752</v>
      </c>
      <c r="S516" s="84" t="s">
        <v>2351</v>
      </c>
      <c r="T516" s="84" t="s">
        <v>2352</v>
      </c>
    </row>
    <row r="517" spans="1:20" s="5" customFormat="1" ht="84.75" customHeight="1">
      <c r="A517" s="4"/>
      <c r="B517" s="199">
        <v>79</v>
      </c>
      <c r="C517" s="136" t="s">
        <v>2852</v>
      </c>
      <c r="D517" s="84" t="s">
        <v>1</v>
      </c>
      <c r="E517" s="84" t="s">
        <v>1684</v>
      </c>
      <c r="F517" s="84">
        <v>2224043950</v>
      </c>
      <c r="G517" s="84" t="s">
        <v>1425</v>
      </c>
      <c r="H517" s="84" t="s">
        <v>1426</v>
      </c>
      <c r="I517" s="84" t="s">
        <v>108</v>
      </c>
      <c r="J517" s="84" t="s">
        <v>52</v>
      </c>
      <c r="K517" s="84" t="s">
        <v>2348</v>
      </c>
      <c r="L517" s="84">
        <v>350</v>
      </c>
      <c r="M517" s="84" t="s">
        <v>90</v>
      </c>
      <c r="N517" s="84" t="s">
        <v>44</v>
      </c>
      <c r="O517" s="84" t="s">
        <v>107</v>
      </c>
      <c r="P517" s="83" t="s">
        <v>270</v>
      </c>
      <c r="Q517" s="206" t="s">
        <v>3205</v>
      </c>
      <c r="R517" s="83" t="s">
        <v>2715</v>
      </c>
      <c r="S517" s="83" t="s">
        <v>2716</v>
      </c>
      <c r="T517" s="83" t="s">
        <v>2717</v>
      </c>
    </row>
    <row r="518" spans="1:20" s="5" customFormat="1" ht="81" customHeight="1">
      <c r="A518" s="19"/>
      <c r="B518" s="199">
        <v>80</v>
      </c>
      <c r="C518" s="119" t="s">
        <v>2851</v>
      </c>
      <c r="D518" s="84" t="s">
        <v>1</v>
      </c>
      <c r="E518" s="84" t="s">
        <v>2718</v>
      </c>
      <c r="F518" s="84">
        <v>2222025627</v>
      </c>
      <c r="G518" s="84" t="s">
        <v>1397</v>
      </c>
      <c r="H518" s="84" t="s">
        <v>303</v>
      </c>
      <c r="I518" s="84" t="s">
        <v>108</v>
      </c>
      <c r="J518" s="84" t="s">
        <v>52</v>
      </c>
      <c r="K518" s="84" t="s">
        <v>2348</v>
      </c>
      <c r="L518" s="84">
        <v>350</v>
      </c>
      <c r="M518" s="137" t="s">
        <v>1398</v>
      </c>
      <c r="N518" s="84" t="s">
        <v>44</v>
      </c>
      <c r="O518" s="84" t="s">
        <v>107</v>
      </c>
      <c r="P518" s="84" t="s">
        <v>1399</v>
      </c>
      <c r="Q518" s="206" t="s">
        <v>3206</v>
      </c>
      <c r="R518" s="83" t="s">
        <v>2719</v>
      </c>
      <c r="S518" s="84" t="s">
        <v>304</v>
      </c>
      <c r="T518" s="84" t="s">
        <v>2720</v>
      </c>
    </row>
    <row r="519" spans="1:20" s="5" customFormat="1" ht="81" customHeight="1">
      <c r="A519" s="19"/>
      <c r="B519" s="199">
        <v>81</v>
      </c>
      <c r="C519" s="108" t="s">
        <v>2850</v>
      </c>
      <c r="D519" s="84" t="s">
        <v>1</v>
      </c>
      <c r="E519" s="84" t="s">
        <v>2721</v>
      </c>
      <c r="F519" s="84">
        <v>22220146890</v>
      </c>
      <c r="G519" s="83" t="s">
        <v>2722</v>
      </c>
      <c r="H519" s="138" t="s">
        <v>2723</v>
      </c>
      <c r="I519" s="84" t="s">
        <v>108</v>
      </c>
      <c r="J519" s="84" t="s">
        <v>52</v>
      </c>
      <c r="K519" s="84" t="s">
        <v>2348</v>
      </c>
      <c r="L519" s="84">
        <v>300</v>
      </c>
      <c r="M519" s="84" t="s">
        <v>90</v>
      </c>
      <c r="N519" s="84" t="s">
        <v>44</v>
      </c>
      <c r="O519" s="84" t="s">
        <v>107</v>
      </c>
      <c r="P519" s="84" t="s">
        <v>2724</v>
      </c>
      <c r="Q519" s="206" t="s">
        <v>3207</v>
      </c>
      <c r="R519" s="84" t="s">
        <v>2725</v>
      </c>
      <c r="S519" s="84" t="s">
        <v>2726</v>
      </c>
      <c r="T519" s="84" t="s">
        <v>2727</v>
      </c>
    </row>
    <row r="520" spans="1:20" s="5" customFormat="1" ht="81" customHeight="1">
      <c r="A520" s="19"/>
      <c r="B520" s="199">
        <v>82</v>
      </c>
      <c r="C520" s="119" t="s">
        <v>2849</v>
      </c>
      <c r="D520" s="84" t="s">
        <v>1</v>
      </c>
      <c r="E520" s="84" t="s">
        <v>2728</v>
      </c>
      <c r="F520" s="179">
        <v>2222870640</v>
      </c>
      <c r="G520" s="84" t="s">
        <v>2729</v>
      </c>
      <c r="H520" s="84" t="s">
        <v>2730</v>
      </c>
      <c r="I520" s="84" t="s">
        <v>108</v>
      </c>
      <c r="J520" s="84" t="s">
        <v>52</v>
      </c>
      <c r="K520" s="84" t="s">
        <v>2348</v>
      </c>
      <c r="L520" s="84">
        <v>300</v>
      </c>
      <c r="M520" s="84" t="s">
        <v>90</v>
      </c>
      <c r="N520" s="84" t="s">
        <v>44</v>
      </c>
      <c r="O520" s="84" t="s">
        <v>107</v>
      </c>
      <c r="P520" s="84">
        <v>2018</v>
      </c>
      <c r="Q520" s="206" t="s">
        <v>3208</v>
      </c>
      <c r="R520" s="84" t="s">
        <v>107</v>
      </c>
      <c r="S520" s="84" t="s">
        <v>2731</v>
      </c>
      <c r="T520" s="84" t="s">
        <v>2732</v>
      </c>
    </row>
    <row r="521" spans="1:20" s="5" customFormat="1" ht="81" customHeight="1">
      <c r="A521" s="19"/>
      <c r="B521" s="199">
        <v>83</v>
      </c>
      <c r="C521" s="136" t="s">
        <v>2848</v>
      </c>
      <c r="D521" s="84" t="s">
        <v>1</v>
      </c>
      <c r="E521" s="84" t="s">
        <v>1421</v>
      </c>
      <c r="F521" s="84">
        <v>2223034293</v>
      </c>
      <c r="G521" s="84" t="s">
        <v>2733</v>
      </c>
      <c r="H521" s="180" t="s">
        <v>1422</v>
      </c>
      <c r="I521" s="84" t="s">
        <v>108</v>
      </c>
      <c r="J521" s="84" t="s">
        <v>52</v>
      </c>
      <c r="K521" s="84" t="s">
        <v>2348</v>
      </c>
      <c r="L521" s="84">
        <v>120</v>
      </c>
      <c r="M521" s="84" t="s">
        <v>2734</v>
      </c>
      <c r="N521" s="84" t="s">
        <v>44</v>
      </c>
      <c r="O521" s="84" t="s">
        <v>107</v>
      </c>
      <c r="P521" s="84">
        <v>1956</v>
      </c>
      <c r="Q521" s="206" t="s">
        <v>3209</v>
      </c>
      <c r="R521" s="84" t="s">
        <v>107</v>
      </c>
      <c r="S521" s="84" t="s">
        <v>107</v>
      </c>
      <c r="T521" s="84" t="s">
        <v>2735</v>
      </c>
    </row>
    <row r="522" spans="1:20" s="5" customFormat="1" ht="81" customHeight="1">
      <c r="A522" s="19"/>
      <c r="B522" s="199">
        <v>84</v>
      </c>
      <c r="C522" s="136" t="s">
        <v>2847</v>
      </c>
      <c r="D522" s="84" t="s">
        <v>1</v>
      </c>
      <c r="E522" s="84" t="s">
        <v>1421</v>
      </c>
      <c r="F522" s="162" t="s">
        <v>2736</v>
      </c>
      <c r="G522" s="162" t="s">
        <v>1430</v>
      </c>
      <c r="H522" s="181" t="s">
        <v>307</v>
      </c>
      <c r="I522" s="84" t="s">
        <v>108</v>
      </c>
      <c r="J522" s="84" t="s">
        <v>52</v>
      </c>
      <c r="K522" s="84" t="s">
        <v>2348</v>
      </c>
      <c r="L522" s="162" t="s">
        <v>2737</v>
      </c>
      <c r="M522" s="162" t="s">
        <v>1175</v>
      </c>
      <c r="N522" s="84" t="s">
        <v>44</v>
      </c>
      <c r="O522" s="162" t="s">
        <v>110</v>
      </c>
      <c r="P522" s="162">
        <v>1984</v>
      </c>
      <c r="Q522" s="206" t="s">
        <v>3210</v>
      </c>
      <c r="R522" s="84" t="s">
        <v>107</v>
      </c>
      <c r="S522" s="162" t="s">
        <v>308</v>
      </c>
      <c r="T522" s="162" t="s">
        <v>2738</v>
      </c>
    </row>
    <row r="523" spans="1:20" s="5" customFormat="1" ht="81" customHeight="1">
      <c r="A523" s="19"/>
      <c r="B523" s="199">
        <v>85</v>
      </c>
      <c r="C523" s="153" t="s">
        <v>2846</v>
      </c>
      <c r="D523" s="140" t="s">
        <v>1</v>
      </c>
      <c r="E523" s="141" t="s">
        <v>305</v>
      </c>
      <c r="F523" s="182">
        <v>2222866517</v>
      </c>
      <c r="G523" s="141" t="s">
        <v>1400</v>
      </c>
      <c r="H523" s="141" t="s">
        <v>306</v>
      </c>
      <c r="I523" s="84" t="s">
        <v>108</v>
      </c>
      <c r="J523" s="84" t="s">
        <v>52</v>
      </c>
      <c r="K523" s="140" t="s">
        <v>2348</v>
      </c>
      <c r="L523" s="141">
        <v>320</v>
      </c>
      <c r="M523" s="141" t="s">
        <v>266</v>
      </c>
      <c r="N523" s="84" t="s">
        <v>44</v>
      </c>
      <c r="O523" s="141" t="s">
        <v>107</v>
      </c>
      <c r="P523" s="141">
        <v>2018</v>
      </c>
      <c r="Q523" s="207" t="s">
        <v>3211</v>
      </c>
      <c r="R523" s="141" t="s">
        <v>107</v>
      </c>
      <c r="S523" s="141" t="s">
        <v>2739</v>
      </c>
      <c r="T523" s="141" t="s">
        <v>2740</v>
      </c>
    </row>
    <row r="524" spans="1:20" s="5" customFormat="1" ht="95.25" customHeight="1">
      <c r="A524" s="19"/>
      <c r="B524" s="199">
        <v>86</v>
      </c>
      <c r="C524" s="136" t="s">
        <v>2845</v>
      </c>
      <c r="D524" s="84" t="s">
        <v>1</v>
      </c>
      <c r="E524" s="83" t="s">
        <v>2741</v>
      </c>
      <c r="F524" s="83">
        <v>2224043861</v>
      </c>
      <c r="G524" s="83" t="s">
        <v>2742</v>
      </c>
      <c r="H524" s="138" t="s">
        <v>2743</v>
      </c>
      <c r="I524" s="84" t="s">
        <v>108</v>
      </c>
      <c r="J524" s="84" t="s">
        <v>52</v>
      </c>
      <c r="K524" s="84" t="s">
        <v>2348</v>
      </c>
      <c r="L524" s="83">
        <v>200</v>
      </c>
      <c r="M524" s="83" t="s">
        <v>2744</v>
      </c>
      <c r="N524" s="84" t="s">
        <v>44</v>
      </c>
      <c r="O524" s="83" t="s">
        <v>107</v>
      </c>
      <c r="P524" s="83" t="s">
        <v>2745</v>
      </c>
      <c r="Q524" s="206" t="s">
        <v>3212</v>
      </c>
      <c r="R524" s="83" t="s">
        <v>2746</v>
      </c>
      <c r="S524" s="83" t="s">
        <v>2747</v>
      </c>
      <c r="T524" s="83" t="s">
        <v>2748</v>
      </c>
    </row>
    <row r="525" spans="1:20" s="5" customFormat="1" ht="16.5" customHeight="1">
      <c r="A525" s="4"/>
      <c r="B525" s="13"/>
      <c r="C525" s="20" t="s">
        <v>2751</v>
      </c>
      <c r="D525" s="42"/>
      <c r="E525" s="13"/>
      <c r="F525" s="13"/>
      <c r="G525" s="13"/>
      <c r="H525" s="13"/>
      <c r="I525" s="13"/>
      <c r="J525" s="13"/>
      <c r="K525" s="199"/>
      <c r="L525" s="199"/>
      <c r="M525" s="13"/>
      <c r="N525" s="13"/>
      <c r="O525" s="42"/>
      <c r="P525" s="13"/>
      <c r="Q525" s="13"/>
      <c r="R525" s="28"/>
      <c r="S525" s="13"/>
      <c r="T525" s="13"/>
    </row>
    <row r="526" spans="1:20" s="5" customFormat="1" ht="14.25" customHeight="1">
      <c r="A526" s="4"/>
      <c r="B526" s="75">
        <f>B524</f>
        <v>86</v>
      </c>
      <c r="C526" s="69"/>
      <c r="D526" s="42"/>
      <c r="E526" s="13"/>
      <c r="F526" s="13"/>
      <c r="G526" s="13"/>
      <c r="H526" s="13"/>
      <c r="I526" s="13"/>
      <c r="J526" s="13"/>
      <c r="K526" s="199"/>
      <c r="L526" s="199"/>
      <c r="M526" s="13"/>
      <c r="N526" s="13"/>
      <c r="O526" s="42"/>
      <c r="P526" s="13"/>
      <c r="Q526" s="13"/>
      <c r="R526" s="28"/>
      <c r="S526" s="13"/>
      <c r="T526" s="13"/>
    </row>
    <row r="527" spans="1:20" s="5" customFormat="1" ht="13.5" customHeight="1">
      <c r="A527" s="4"/>
      <c r="B527" s="13">
        <v>62</v>
      </c>
      <c r="C527" s="41" t="s">
        <v>27</v>
      </c>
      <c r="D527" s="42"/>
      <c r="E527" s="13"/>
      <c r="F527" s="13"/>
      <c r="G527" s="13"/>
      <c r="H527" s="13"/>
      <c r="I527" s="13"/>
      <c r="J527" s="13"/>
      <c r="K527" s="199"/>
      <c r="L527" s="199"/>
      <c r="M527" s="13"/>
      <c r="N527" s="13"/>
      <c r="O527" s="42"/>
      <c r="P527" s="13"/>
      <c r="Q527" s="13"/>
      <c r="R527" s="28"/>
      <c r="S527" s="13"/>
      <c r="T527" s="13"/>
    </row>
    <row r="528" spans="1:20" s="5" customFormat="1" ht="69" customHeight="1">
      <c r="A528" s="4"/>
      <c r="B528" s="199">
        <v>1</v>
      </c>
      <c r="C528" s="20" t="s">
        <v>2061</v>
      </c>
      <c r="D528" s="199" t="s">
        <v>1</v>
      </c>
      <c r="E528" s="199" t="s">
        <v>501</v>
      </c>
      <c r="F528" s="199">
        <v>2203010294</v>
      </c>
      <c r="G528" s="199" t="s">
        <v>1479</v>
      </c>
      <c r="H528" s="199" t="s">
        <v>502</v>
      </c>
      <c r="I528" s="199" t="s">
        <v>108</v>
      </c>
      <c r="J528" s="199" t="s">
        <v>52</v>
      </c>
      <c r="K528" s="199" t="s">
        <v>479</v>
      </c>
      <c r="L528" s="199">
        <v>132.1</v>
      </c>
      <c r="M528" s="199" t="s">
        <v>503</v>
      </c>
      <c r="N528" s="199" t="s">
        <v>44</v>
      </c>
      <c r="O528" s="199" t="s">
        <v>107</v>
      </c>
      <c r="P528" s="199">
        <v>1984</v>
      </c>
      <c r="Q528" s="199" t="s">
        <v>3239</v>
      </c>
      <c r="R528" s="199" t="s">
        <v>107</v>
      </c>
      <c r="S528" s="199" t="s">
        <v>504</v>
      </c>
      <c r="T528" s="199" t="s">
        <v>505</v>
      </c>
    </row>
    <row r="529" spans="1:20" s="5" customFormat="1" ht="60.75" customHeight="1">
      <c r="A529" s="4"/>
      <c r="B529" s="199">
        <v>2</v>
      </c>
      <c r="C529" s="20" t="s">
        <v>2062</v>
      </c>
      <c r="D529" s="199" t="s">
        <v>1</v>
      </c>
      <c r="E529" s="199" t="s">
        <v>1616</v>
      </c>
      <c r="F529" s="199">
        <v>2203010329</v>
      </c>
      <c r="G529" s="199" t="s">
        <v>1480</v>
      </c>
      <c r="H529" s="199" t="s">
        <v>506</v>
      </c>
      <c r="I529" s="199" t="s">
        <v>108</v>
      </c>
      <c r="J529" s="199" t="s">
        <v>52</v>
      </c>
      <c r="K529" s="199" t="s">
        <v>479</v>
      </c>
      <c r="L529" s="199">
        <v>132.1</v>
      </c>
      <c r="M529" s="199" t="s">
        <v>503</v>
      </c>
      <c r="N529" s="199" t="s">
        <v>44</v>
      </c>
      <c r="O529" s="199" t="s">
        <v>107</v>
      </c>
      <c r="P529" s="199" t="s">
        <v>507</v>
      </c>
      <c r="Q529" s="199" t="s">
        <v>3240</v>
      </c>
      <c r="R529" s="199" t="s">
        <v>107</v>
      </c>
      <c r="S529" s="199" t="s">
        <v>508</v>
      </c>
      <c r="T529" s="199" t="s">
        <v>1539</v>
      </c>
    </row>
    <row r="530" spans="1:20" s="71" customFormat="1" ht="15" customHeight="1">
      <c r="A530" s="70">
        <f>B530</f>
        <v>2</v>
      </c>
      <c r="B530" s="200">
        <f>B529</f>
        <v>2</v>
      </c>
      <c r="C530" s="41"/>
      <c r="D530" s="42"/>
      <c r="E530" s="13"/>
      <c r="F530" s="13"/>
      <c r="G530" s="13"/>
      <c r="H530" s="13"/>
      <c r="I530" s="13"/>
      <c r="J530" s="13"/>
      <c r="K530" s="199"/>
      <c r="L530" s="199"/>
      <c r="M530" s="13"/>
      <c r="N530" s="13"/>
      <c r="O530" s="40"/>
      <c r="P530" s="13"/>
      <c r="Q530" s="13"/>
      <c r="R530" s="28"/>
      <c r="S530" s="13"/>
      <c r="T530" s="13"/>
    </row>
    <row r="531" spans="1:20" s="5" customFormat="1" ht="15" customHeight="1">
      <c r="A531" s="4"/>
      <c r="B531" s="13">
        <v>64</v>
      </c>
      <c r="C531" s="41" t="s">
        <v>28</v>
      </c>
      <c r="D531" s="42"/>
      <c r="E531" s="13"/>
      <c r="F531" s="13"/>
      <c r="G531" s="13"/>
      <c r="H531" s="13"/>
      <c r="I531" s="13"/>
      <c r="J531" s="13"/>
      <c r="K531" s="199"/>
      <c r="L531" s="199"/>
      <c r="M531" s="13"/>
      <c r="N531" s="13"/>
      <c r="O531" s="42"/>
      <c r="P531" s="13"/>
      <c r="Q531" s="13"/>
      <c r="R531" s="28"/>
      <c r="S531" s="13"/>
      <c r="T531" s="13"/>
    </row>
    <row r="532" spans="1:20" s="5" customFormat="1" ht="65.25" customHeight="1">
      <c r="A532" s="4"/>
      <c r="B532" s="199">
        <v>1</v>
      </c>
      <c r="C532" s="20" t="s">
        <v>2063</v>
      </c>
      <c r="D532" s="199" t="s">
        <v>1</v>
      </c>
      <c r="E532" s="199" t="s">
        <v>1188</v>
      </c>
      <c r="F532" s="199">
        <v>2205002838</v>
      </c>
      <c r="G532" s="199" t="s">
        <v>909</v>
      </c>
      <c r="H532" s="17" t="s">
        <v>509</v>
      </c>
      <c r="I532" s="199" t="s">
        <v>108</v>
      </c>
      <c r="J532" s="199" t="s">
        <v>52</v>
      </c>
      <c r="K532" s="199" t="s">
        <v>479</v>
      </c>
      <c r="L532" s="72">
        <v>265</v>
      </c>
      <c r="M532" s="199" t="s">
        <v>510</v>
      </c>
      <c r="N532" s="28" t="s">
        <v>44</v>
      </c>
      <c r="O532" s="199" t="s">
        <v>107</v>
      </c>
      <c r="P532" s="199">
        <v>1963</v>
      </c>
      <c r="Q532" s="199" t="s">
        <v>3123</v>
      </c>
      <c r="R532" s="199" t="s">
        <v>107</v>
      </c>
      <c r="S532" s="199" t="s">
        <v>898</v>
      </c>
      <c r="T532" s="199" t="s">
        <v>1533</v>
      </c>
    </row>
    <row r="533" spans="1:20" s="5" customFormat="1" ht="61.5" customHeight="1">
      <c r="A533" s="4"/>
      <c r="B533" s="199">
        <v>2</v>
      </c>
      <c r="C533" s="20" t="s">
        <v>2064</v>
      </c>
      <c r="D533" s="199" t="s">
        <v>1</v>
      </c>
      <c r="E533" s="199" t="s">
        <v>2301</v>
      </c>
      <c r="F533" s="199">
        <v>2205002820</v>
      </c>
      <c r="G533" s="199" t="s">
        <v>910</v>
      </c>
      <c r="H533" s="17" t="s">
        <v>511</v>
      </c>
      <c r="I533" s="199" t="s">
        <v>108</v>
      </c>
      <c r="J533" s="199" t="s">
        <v>52</v>
      </c>
      <c r="K533" s="199" t="s">
        <v>479</v>
      </c>
      <c r="L533" s="72">
        <v>193</v>
      </c>
      <c r="M533" s="199" t="s">
        <v>510</v>
      </c>
      <c r="N533" s="28" t="s">
        <v>44</v>
      </c>
      <c r="O533" s="199" t="s">
        <v>107</v>
      </c>
      <c r="P533" s="199">
        <v>1974</v>
      </c>
      <c r="Q533" s="199" t="s">
        <v>3119</v>
      </c>
      <c r="R533" s="199" t="s">
        <v>107</v>
      </c>
      <c r="S533" s="199" t="s">
        <v>899</v>
      </c>
      <c r="T533" s="199" t="s">
        <v>1534</v>
      </c>
    </row>
    <row r="534" spans="1:20" s="5" customFormat="1" ht="65.25" customHeight="1">
      <c r="A534" s="4"/>
      <c r="B534" s="199">
        <v>3</v>
      </c>
      <c r="C534" s="20" t="s">
        <v>2065</v>
      </c>
      <c r="D534" s="199" t="s">
        <v>1</v>
      </c>
      <c r="E534" s="199" t="s">
        <v>512</v>
      </c>
      <c r="F534" s="199">
        <v>2205009819</v>
      </c>
      <c r="G534" s="199" t="s">
        <v>911</v>
      </c>
      <c r="H534" s="17" t="s">
        <v>513</v>
      </c>
      <c r="I534" s="199" t="s">
        <v>108</v>
      </c>
      <c r="J534" s="199" t="s">
        <v>52</v>
      </c>
      <c r="K534" s="199" t="s">
        <v>479</v>
      </c>
      <c r="L534" s="72">
        <v>193</v>
      </c>
      <c r="M534" s="199" t="s">
        <v>510</v>
      </c>
      <c r="N534" s="28" t="s">
        <v>44</v>
      </c>
      <c r="O534" s="199" t="s">
        <v>107</v>
      </c>
      <c r="P534" s="199">
        <v>1979</v>
      </c>
      <c r="Q534" s="199" t="s">
        <v>3121</v>
      </c>
      <c r="R534" s="199" t="s">
        <v>107</v>
      </c>
      <c r="S534" s="199" t="s">
        <v>900</v>
      </c>
      <c r="T534" s="199" t="s">
        <v>1535</v>
      </c>
    </row>
    <row r="535" spans="1:20" s="5" customFormat="1" ht="63.75" customHeight="1">
      <c r="A535" s="4"/>
      <c r="B535" s="199">
        <v>4</v>
      </c>
      <c r="C535" s="20" t="s">
        <v>2066</v>
      </c>
      <c r="D535" s="199" t="s">
        <v>1</v>
      </c>
      <c r="E535" s="199" t="s">
        <v>514</v>
      </c>
      <c r="F535" s="199">
        <v>2205002806</v>
      </c>
      <c r="G535" s="199" t="s">
        <v>912</v>
      </c>
      <c r="H535" s="17" t="s">
        <v>515</v>
      </c>
      <c r="I535" s="199" t="s">
        <v>108</v>
      </c>
      <c r="J535" s="199" t="s">
        <v>52</v>
      </c>
      <c r="K535" s="199" t="s">
        <v>479</v>
      </c>
      <c r="L535" s="72">
        <v>193</v>
      </c>
      <c r="M535" s="199" t="s">
        <v>510</v>
      </c>
      <c r="N535" s="28" t="s">
        <v>44</v>
      </c>
      <c r="O535" s="199" t="s">
        <v>107</v>
      </c>
      <c r="P535" s="199">
        <v>1963</v>
      </c>
      <c r="Q535" s="199" t="s">
        <v>3122</v>
      </c>
      <c r="R535" s="199" t="s">
        <v>107</v>
      </c>
      <c r="S535" s="199" t="s">
        <v>901</v>
      </c>
      <c r="T535" s="199" t="s">
        <v>1536</v>
      </c>
    </row>
    <row r="536" spans="1:20" s="5" customFormat="1" ht="63.75" customHeight="1">
      <c r="A536" s="4"/>
      <c r="B536" s="199">
        <v>5</v>
      </c>
      <c r="C536" s="2" t="s">
        <v>2314</v>
      </c>
      <c r="D536" s="199" t="s">
        <v>1</v>
      </c>
      <c r="E536" s="183" t="s">
        <v>2302</v>
      </c>
      <c r="F536" s="184">
        <v>2205002901</v>
      </c>
      <c r="G536" s="94" t="s">
        <v>2303</v>
      </c>
      <c r="H536" s="96" t="s">
        <v>2304</v>
      </c>
      <c r="I536" s="95" t="s">
        <v>108</v>
      </c>
      <c r="J536" s="183" t="s">
        <v>52</v>
      </c>
      <c r="K536" s="183" t="s">
        <v>2305</v>
      </c>
      <c r="L536" s="185">
        <v>265</v>
      </c>
      <c r="M536" s="183" t="s">
        <v>2306</v>
      </c>
      <c r="N536" s="28" t="s">
        <v>44</v>
      </c>
      <c r="O536" s="183" t="s">
        <v>107</v>
      </c>
      <c r="P536" s="183" t="s">
        <v>2307</v>
      </c>
      <c r="Q536" s="183" t="s">
        <v>3121</v>
      </c>
      <c r="R536" s="84" t="s">
        <v>107</v>
      </c>
      <c r="S536" s="136" t="s">
        <v>2308</v>
      </c>
      <c r="T536" s="84" t="s">
        <v>110</v>
      </c>
    </row>
    <row r="537" spans="1:20" s="5" customFormat="1" ht="57" customHeight="1">
      <c r="A537" s="4"/>
      <c r="B537" s="199">
        <v>6</v>
      </c>
      <c r="C537" s="20" t="s">
        <v>2067</v>
      </c>
      <c r="D537" s="199" t="s">
        <v>1</v>
      </c>
      <c r="E537" s="92" t="s">
        <v>516</v>
      </c>
      <c r="F537" s="92">
        <v>2205006737</v>
      </c>
      <c r="G537" s="95" t="s">
        <v>517</v>
      </c>
      <c r="H537" s="96" t="s">
        <v>518</v>
      </c>
      <c r="I537" s="95" t="s">
        <v>108</v>
      </c>
      <c r="J537" s="92" t="s">
        <v>52</v>
      </c>
      <c r="K537" s="92" t="s">
        <v>479</v>
      </c>
      <c r="L537" s="93">
        <v>193</v>
      </c>
      <c r="M537" s="92" t="s">
        <v>510</v>
      </c>
      <c r="N537" s="28" t="s">
        <v>44</v>
      </c>
      <c r="O537" s="92" t="s">
        <v>107</v>
      </c>
      <c r="P537" s="92">
        <v>1989</v>
      </c>
      <c r="Q537" s="92" t="s">
        <v>3120</v>
      </c>
      <c r="R537" s="199" t="s">
        <v>107</v>
      </c>
      <c r="S537" s="199" t="s">
        <v>902</v>
      </c>
      <c r="T537" s="199" t="s">
        <v>1537</v>
      </c>
    </row>
    <row r="538" spans="1:20" s="5" customFormat="1" ht="57" customHeight="1">
      <c r="A538" s="4"/>
      <c r="B538" s="199">
        <v>7</v>
      </c>
      <c r="C538" s="2" t="s">
        <v>2315</v>
      </c>
      <c r="D538" s="199" t="s">
        <v>1</v>
      </c>
      <c r="E538" s="183" t="s">
        <v>2309</v>
      </c>
      <c r="F538" s="184">
        <v>2205006007</v>
      </c>
      <c r="G538" s="94" t="s">
        <v>2310</v>
      </c>
      <c r="H538" s="96" t="s">
        <v>2311</v>
      </c>
      <c r="I538" s="95" t="s">
        <v>108</v>
      </c>
      <c r="J538" s="186" t="s">
        <v>52</v>
      </c>
      <c r="K538" s="183" t="s">
        <v>2305</v>
      </c>
      <c r="L538" s="185">
        <v>265</v>
      </c>
      <c r="M538" s="183" t="s">
        <v>2306</v>
      </c>
      <c r="N538" s="28" t="s">
        <v>44</v>
      </c>
      <c r="O538" s="183" t="s">
        <v>107</v>
      </c>
      <c r="P538" s="183" t="s">
        <v>2312</v>
      </c>
      <c r="Q538" s="183" t="s">
        <v>3126</v>
      </c>
      <c r="R538" s="84" t="s">
        <v>107</v>
      </c>
      <c r="S538" s="136" t="s">
        <v>2313</v>
      </c>
      <c r="T538" s="83" t="s">
        <v>110</v>
      </c>
    </row>
    <row r="539" spans="1:20" s="5" customFormat="1" ht="54" customHeight="1">
      <c r="A539" s="4"/>
      <c r="B539" s="199">
        <v>8</v>
      </c>
      <c r="C539" s="20" t="s">
        <v>2068</v>
      </c>
      <c r="D539" s="199" t="s">
        <v>1</v>
      </c>
      <c r="E539" s="199" t="s">
        <v>519</v>
      </c>
      <c r="F539" s="199">
        <v>2205006416</v>
      </c>
      <c r="G539" s="199" t="s">
        <v>520</v>
      </c>
      <c r="H539" s="17" t="s">
        <v>521</v>
      </c>
      <c r="I539" s="199" t="s">
        <v>108</v>
      </c>
      <c r="J539" s="199" t="s">
        <v>52</v>
      </c>
      <c r="K539" s="199" t="s">
        <v>479</v>
      </c>
      <c r="L539" s="72">
        <v>193</v>
      </c>
      <c r="M539" s="199" t="s">
        <v>510</v>
      </c>
      <c r="N539" s="28" t="s">
        <v>44</v>
      </c>
      <c r="O539" s="199" t="s">
        <v>107</v>
      </c>
      <c r="P539" s="199">
        <v>1985</v>
      </c>
      <c r="Q539" s="199" t="s">
        <v>3125</v>
      </c>
      <c r="R539" s="199" t="s">
        <v>107</v>
      </c>
      <c r="S539" s="199" t="s">
        <v>903</v>
      </c>
      <c r="T539" s="199" t="s">
        <v>1538</v>
      </c>
    </row>
    <row r="540" spans="1:20" s="5" customFormat="1" ht="69" customHeight="1">
      <c r="A540" s="4"/>
      <c r="B540" s="199">
        <v>9</v>
      </c>
      <c r="C540" s="20" t="s">
        <v>2069</v>
      </c>
      <c r="D540" s="199" t="s">
        <v>893</v>
      </c>
      <c r="E540" s="199" t="s">
        <v>159</v>
      </c>
      <c r="F540" s="199">
        <v>2205012321</v>
      </c>
      <c r="G540" s="199" t="s">
        <v>913</v>
      </c>
      <c r="H540" s="17" t="s">
        <v>522</v>
      </c>
      <c r="I540" s="199" t="s">
        <v>108</v>
      </c>
      <c r="J540" s="199" t="s">
        <v>52</v>
      </c>
      <c r="K540" s="199" t="s">
        <v>1650</v>
      </c>
      <c r="L540" s="73">
        <v>1500</v>
      </c>
      <c r="M540" s="199" t="s">
        <v>160</v>
      </c>
      <c r="N540" s="28" t="s">
        <v>44</v>
      </c>
      <c r="O540" s="199" t="s">
        <v>110</v>
      </c>
      <c r="P540" s="199">
        <v>1988</v>
      </c>
      <c r="Q540" s="199" t="s">
        <v>3124</v>
      </c>
      <c r="R540" s="199" t="s">
        <v>107</v>
      </c>
      <c r="S540" s="199" t="s">
        <v>958</v>
      </c>
      <c r="T540" s="199" t="s">
        <v>107</v>
      </c>
    </row>
    <row r="541" spans="1:20" s="5" customFormat="1" ht="15" customHeight="1">
      <c r="A541" s="19">
        <f>B541</f>
        <v>9</v>
      </c>
      <c r="B541" s="200">
        <f>B540</f>
        <v>9</v>
      </c>
      <c r="C541" s="41"/>
      <c r="D541" s="42"/>
      <c r="E541" s="13"/>
      <c r="F541" s="13"/>
      <c r="G541" s="13"/>
      <c r="H541" s="13"/>
      <c r="I541" s="13"/>
      <c r="J541" s="13"/>
      <c r="K541" s="199"/>
      <c r="L541" s="199"/>
      <c r="M541" s="13"/>
      <c r="N541" s="13"/>
      <c r="O541" s="42"/>
      <c r="P541" s="13"/>
      <c r="Q541" s="13"/>
      <c r="R541" s="28"/>
      <c r="S541" s="13"/>
      <c r="T541" s="13"/>
    </row>
    <row r="542" spans="1:20" s="5" customFormat="1" ht="19.5" customHeight="1">
      <c r="A542" s="4"/>
      <c r="B542" s="13">
        <v>65</v>
      </c>
      <c r="C542" s="41" t="s">
        <v>29</v>
      </c>
      <c r="D542" s="42"/>
      <c r="E542" s="13"/>
      <c r="F542" s="13"/>
      <c r="G542" s="13"/>
      <c r="H542" s="13"/>
      <c r="I542" s="13"/>
      <c r="J542" s="13"/>
      <c r="K542" s="199"/>
      <c r="L542" s="199"/>
      <c r="M542" s="13"/>
      <c r="N542" s="13"/>
      <c r="O542" s="42"/>
      <c r="P542" s="13"/>
      <c r="Q542" s="13"/>
      <c r="R542" s="28"/>
      <c r="S542" s="13"/>
      <c r="T542" s="13"/>
    </row>
    <row r="543" spans="1:20" s="5" customFormat="1" ht="48" customHeight="1">
      <c r="A543" s="4"/>
      <c r="B543" s="199">
        <v>1</v>
      </c>
      <c r="C543" s="106" t="s">
        <v>2070</v>
      </c>
      <c r="D543" s="199" t="s">
        <v>1477</v>
      </c>
      <c r="E543" s="199" t="s">
        <v>1158</v>
      </c>
      <c r="F543" s="199">
        <v>2208007496</v>
      </c>
      <c r="G543" s="28" t="s">
        <v>1719</v>
      </c>
      <c r="H543" s="17" t="s">
        <v>336</v>
      </c>
      <c r="I543" s="199" t="s">
        <v>108</v>
      </c>
      <c r="J543" s="199" t="s">
        <v>52</v>
      </c>
      <c r="K543" s="199" t="s">
        <v>1694</v>
      </c>
      <c r="L543" s="199" t="s">
        <v>2245</v>
      </c>
      <c r="M543" s="199" t="s">
        <v>337</v>
      </c>
      <c r="N543" s="199" t="s">
        <v>44</v>
      </c>
      <c r="O543" s="199" t="s">
        <v>107</v>
      </c>
      <c r="P543" s="199">
        <v>1979</v>
      </c>
      <c r="Q543" s="15" t="s">
        <v>3273</v>
      </c>
      <c r="R543" s="15" t="s">
        <v>107</v>
      </c>
      <c r="S543" s="199" t="s">
        <v>338</v>
      </c>
      <c r="T543" s="199" t="s">
        <v>339</v>
      </c>
    </row>
    <row r="544" spans="1:20" s="5" customFormat="1" ht="51.75" customHeight="1">
      <c r="A544" s="4"/>
      <c r="B544" s="199">
        <v>2</v>
      </c>
      <c r="C544" s="20" t="s">
        <v>2071</v>
      </c>
      <c r="D544" s="199" t="s">
        <v>1</v>
      </c>
      <c r="E544" s="199" t="s">
        <v>1695</v>
      </c>
      <c r="F544" s="199">
        <v>2208007520</v>
      </c>
      <c r="G544" s="199" t="s">
        <v>1721</v>
      </c>
      <c r="H544" s="17" t="s">
        <v>340</v>
      </c>
      <c r="I544" s="199" t="s">
        <v>108</v>
      </c>
      <c r="J544" s="199" t="s">
        <v>52</v>
      </c>
      <c r="K544" s="199" t="s">
        <v>1694</v>
      </c>
      <c r="L544" s="199" t="s">
        <v>2245</v>
      </c>
      <c r="M544" s="199" t="s">
        <v>337</v>
      </c>
      <c r="N544" s="199" t="s">
        <v>44</v>
      </c>
      <c r="O544" s="199" t="s">
        <v>107</v>
      </c>
      <c r="P544" s="199" t="s">
        <v>2247</v>
      </c>
      <c r="Q544" s="15" t="s">
        <v>3272</v>
      </c>
      <c r="R544" s="15" t="s">
        <v>107</v>
      </c>
      <c r="S544" s="199" t="s">
        <v>2246</v>
      </c>
      <c r="T544" s="199" t="s">
        <v>341</v>
      </c>
    </row>
    <row r="545" spans="1:20" s="5" customFormat="1" ht="45.75" customHeight="1">
      <c r="A545" s="4"/>
      <c r="B545" s="199">
        <v>3</v>
      </c>
      <c r="C545" s="20" t="s">
        <v>2072</v>
      </c>
      <c r="D545" s="199" t="s">
        <v>1477</v>
      </c>
      <c r="E545" s="199" t="s">
        <v>342</v>
      </c>
      <c r="F545" s="13">
        <v>2208007908</v>
      </c>
      <c r="G545" s="199" t="s">
        <v>1720</v>
      </c>
      <c r="H545" s="17" t="s">
        <v>343</v>
      </c>
      <c r="I545" s="199" t="s">
        <v>108</v>
      </c>
      <c r="J545" s="199" t="s">
        <v>52</v>
      </c>
      <c r="K545" s="199" t="s">
        <v>1694</v>
      </c>
      <c r="L545" s="199" t="s">
        <v>2245</v>
      </c>
      <c r="M545" s="199" t="s">
        <v>337</v>
      </c>
      <c r="N545" s="199" t="s">
        <v>44</v>
      </c>
      <c r="O545" s="199" t="s">
        <v>107</v>
      </c>
      <c r="P545" s="199">
        <v>1986</v>
      </c>
      <c r="Q545" s="15" t="s">
        <v>3271</v>
      </c>
      <c r="R545" s="15" t="s">
        <v>107</v>
      </c>
      <c r="S545" s="199" t="s">
        <v>2248</v>
      </c>
      <c r="T545" s="199" t="s">
        <v>2955</v>
      </c>
    </row>
    <row r="546" spans="1:20" s="5" customFormat="1" ht="51" customHeight="1">
      <c r="A546" s="4"/>
      <c r="B546" s="199">
        <v>4</v>
      </c>
      <c r="C546" s="106" t="s">
        <v>2073</v>
      </c>
      <c r="D546" s="199" t="s">
        <v>1477</v>
      </c>
      <c r="E546" s="199" t="s">
        <v>344</v>
      </c>
      <c r="F546" s="23">
        <v>2208007930</v>
      </c>
      <c r="G546" s="28" t="s">
        <v>1159</v>
      </c>
      <c r="H546" s="17" t="s">
        <v>345</v>
      </c>
      <c r="I546" s="199" t="s">
        <v>108</v>
      </c>
      <c r="J546" s="199" t="s">
        <v>52</v>
      </c>
      <c r="K546" s="199" t="s">
        <v>1694</v>
      </c>
      <c r="L546" s="199" t="s">
        <v>2245</v>
      </c>
      <c r="M546" s="199" t="s">
        <v>337</v>
      </c>
      <c r="N546" s="199" t="s">
        <v>44</v>
      </c>
      <c r="O546" s="199" t="s">
        <v>107</v>
      </c>
      <c r="P546" s="199">
        <v>1972</v>
      </c>
      <c r="Q546" s="15" t="s">
        <v>3270</v>
      </c>
      <c r="R546" s="15" t="s">
        <v>107</v>
      </c>
      <c r="S546" s="199" t="s">
        <v>338</v>
      </c>
      <c r="T546" s="199" t="s">
        <v>346</v>
      </c>
    </row>
    <row r="547" spans="1:20" s="5" customFormat="1" ht="47.25" customHeight="1">
      <c r="A547" s="4"/>
      <c r="B547" s="199">
        <v>5</v>
      </c>
      <c r="C547" s="20" t="s">
        <v>2074</v>
      </c>
      <c r="D547" s="199" t="s">
        <v>1477</v>
      </c>
      <c r="E547" s="199" t="s">
        <v>347</v>
      </c>
      <c r="F547" s="199">
        <v>2208007802</v>
      </c>
      <c r="G547" s="192" t="s">
        <v>85</v>
      </c>
      <c r="H547" s="193" t="s">
        <v>348</v>
      </c>
      <c r="I547" s="199" t="s">
        <v>108</v>
      </c>
      <c r="J547" s="199" t="s">
        <v>52</v>
      </c>
      <c r="K547" s="199" t="s">
        <v>1694</v>
      </c>
      <c r="L547" s="199" t="s">
        <v>2245</v>
      </c>
      <c r="M547" s="199" t="s">
        <v>337</v>
      </c>
      <c r="N547" s="199" t="s">
        <v>44</v>
      </c>
      <c r="O547" s="199" t="s">
        <v>107</v>
      </c>
      <c r="P547" s="199">
        <v>2002</v>
      </c>
      <c r="Q547" s="15" t="s">
        <v>3266</v>
      </c>
      <c r="R547" s="15" t="s">
        <v>107</v>
      </c>
      <c r="S547" s="199" t="s">
        <v>349</v>
      </c>
      <c r="T547" s="199" t="s">
        <v>350</v>
      </c>
    </row>
    <row r="548" spans="1:21" s="5" customFormat="1" ht="47.25" customHeight="1">
      <c r="A548" s="4"/>
      <c r="B548" s="199">
        <v>6</v>
      </c>
      <c r="C548" s="20" t="s">
        <v>2074</v>
      </c>
      <c r="D548" s="199" t="s">
        <v>1477</v>
      </c>
      <c r="E548" s="199" t="s">
        <v>347</v>
      </c>
      <c r="F548" s="199">
        <v>2208007802</v>
      </c>
      <c r="G548" s="191" t="s">
        <v>2953</v>
      </c>
      <c r="H548" s="196" t="s">
        <v>2954</v>
      </c>
      <c r="I548" s="197" t="s">
        <v>108</v>
      </c>
      <c r="J548" s="199" t="s">
        <v>52</v>
      </c>
      <c r="K548" s="199" t="s">
        <v>1694</v>
      </c>
      <c r="L548" s="199" t="s">
        <v>2245</v>
      </c>
      <c r="M548" s="199" t="s">
        <v>337</v>
      </c>
      <c r="N548" s="199" t="s">
        <v>44</v>
      </c>
      <c r="O548" s="199" t="s">
        <v>107</v>
      </c>
      <c r="P548" s="199">
        <v>1963</v>
      </c>
      <c r="Q548" s="15" t="s">
        <v>3266</v>
      </c>
      <c r="R548" s="15" t="s">
        <v>107</v>
      </c>
      <c r="S548" s="199" t="s">
        <v>349</v>
      </c>
      <c r="T548" s="199" t="s">
        <v>350</v>
      </c>
      <c r="U548" s="198"/>
    </row>
    <row r="549" spans="1:20" s="5" customFormat="1" ht="48" customHeight="1">
      <c r="A549" s="4"/>
      <c r="B549" s="199">
        <v>7</v>
      </c>
      <c r="C549" s="106" t="s">
        <v>2075</v>
      </c>
      <c r="D549" s="199" t="s">
        <v>1477</v>
      </c>
      <c r="E549" s="199" t="s">
        <v>351</v>
      </c>
      <c r="F549" s="199">
        <v>2208008309</v>
      </c>
      <c r="G549" s="194" t="s">
        <v>2950</v>
      </c>
      <c r="H549" s="195" t="s">
        <v>352</v>
      </c>
      <c r="I549" s="199" t="s">
        <v>108</v>
      </c>
      <c r="J549" s="199" t="s">
        <v>52</v>
      </c>
      <c r="K549" s="199" t="s">
        <v>1694</v>
      </c>
      <c r="L549" s="199" t="s">
        <v>2245</v>
      </c>
      <c r="M549" s="199" t="s">
        <v>337</v>
      </c>
      <c r="N549" s="199" t="s">
        <v>44</v>
      </c>
      <c r="O549" s="199" t="s">
        <v>107</v>
      </c>
      <c r="P549" s="199">
        <v>1967</v>
      </c>
      <c r="Q549" s="15" t="s">
        <v>3269</v>
      </c>
      <c r="R549" s="15" t="s">
        <v>107</v>
      </c>
      <c r="S549" s="199" t="s">
        <v>353</v>
      </c>
      <c r="T549" s="199" t="s">
        <v>354</v>
      </c>
    </row>
    <row r="550" spans="1:20" s="5" customFormat="1" ht="48" customHeight="1">
      <c r="A550" s="4"/>
      <c r="B550" s="199">
        <v>8</v>
      </c>
      <c r="C550" s="106" t="s">
        <v>2076</v>
      </c>
      <c r="D550" s="199" t="s">
        <v>1477</v>
      </c>
      <c r="E550" s="199" t="s">
        <v>355</v>
      </c>
      <c r="F550" s="199" t="s">
        <v>356</v>
      </c>
      <c r="G550" s="28" t="s">
        <v>2951</v>
      </c>
      <c r="H550" s="17" t="s">
        <v>357</v>
      </c>
      <c r="I550" s="199" t="s">
        <v>108</v>
      </c>
      <c r="J550" s="199" t="s">
        <v>52</v>
      </c>
      <c r="K550" s="199" t="s">
        <v>1694</v>
      </c>
      <c r="L550" s="199" t="s">
        <v>2245</v>
      </c>
      <c r="M550" s="199" t="s">
        <v>337</v>
      </c>
      <c r="N550" s="199" t="s">
        <v>44</v>
      </c>
      <c r="O550" s="199" t="s">
        <v>107</v>
      </c>
      <c r="P550" s="199">
        <v>1963</v>
      </c>
      <c r="Q550" s="15" t="s">
        <v>3268</v>
      </c>
      <c r="R550" s="15" t="s">
        <v>107</v>
      </c>
      <c r="S550" s="199" t="s">
        <v>358</v>
      </c>
      <c r="T550" s="199" t="s">
        <v>359</v>
      </c>
    </row>
    <row r="551" spans="1:20" s="5" customFormat="1" ht="58.5" customHeight="1">
      <c r="A551" s="4"/>
      <c r="B551" s="199">
        <v>9</v>
      </c>
      <c r="C551" s="106" t="s">
        <v>2077</v>
      </c>
      <c r="D551" s="199" t="s">
        <v>1477</v>
      </c>
      <c r="E551" s="199" t="s">
        <v>360</v>
      </c>
      <c r="F551" s="199">
        <v>2208008002</v>
      </c>
      <c r="G551" s="28" t="s">
        <v>2952</v>
      </c>
      <c r="H551" s="199" t="s">
        <v>361</v>
      </c>
      <c r="I551" s="199" t="s">
        <v>108</v>
      </c>
      <c r="J551" s="199" t="s">
        <v>52</v>
      </c>
      <c r="K551" s="199" t="s">
        <v>1694</v>
      </c>
      <c r="L551" s="199" t="s">
        <v>2245</v>
      </c>
      <c r="M551" s="199" t="s">
        <v>337</v>
      </c>
      <c r="N551" s="199" t="s">
        <v>44</v>
      </c>
      <c r="O551" s="199" t="s">
        <v>107</v>
      </c>
      <c r="P551" s="199">
        <v>1989</v>
      </c>
      <c r="Q551" s="15" t="s">
        <v>3267</v>
      </c>
      <c r="R551" s="15" t="s">
        <v>107</v>
      </c>
      <c r="S551" s="199" t="s">
        <v>362</v>
      </c>
      <c r="T551" s="199" t="s">
        <v>363</v>
      </c>
    </row>
    <row r="552" spans="1:20" s="5" customFormat="1" ht="12" customHeight="1">
      <c r="A552" s="19">
        <f>B552</f>
        <v>9</v>
      </c>
      <c r="B552" s="200">
        <f>B551</f>
        <v>9</v>
      </c>
      <c r="C552" s="41"/>
      <c r="D552" s="42"/>
      <c r="E552" s="13"/>
      <c r="F552" s="13"/>
      <c r="G552" s="13"/>
      <c r="H552" s="13"/>
      <c r="I552" s="13"/>
      <c r="J552" s="13"/>
      <c r="K552" s="199"/>
      <c r="L552" s="199"/>
      <c r="M552" s="13"/>
      <c r="N552" s="13"/>
      <c r="O552" s="42"/>
      <c r="P552" s="28"/>
      <c r="Q552" s="13"/>
      <c r="R552" s="28"/>
      <c r="S552" s="13"/>
      <c r="T552" s="13"/>
    </row>
    <row r="553" spans="1:20" s="5" customFormat="1" ht="16.5" customHeight="1">
      <c r="A553" s="4"/>
      <c r="B553" s="13">
        <v>66</v>
      </c>
      <c r="C553" s="41" t="s">
        <v>30</v>
      </c>
      <c r="D553" s="42"/>
      <c r="E553" s="13"/>
      <c r="F553" s="13"/>
      <c r="G553" s="13"/>
      <c r="H553" s="13"/>
      <c r="I553" s="13"/>
      <c r="J553" s="13"/>
      <c r="K553" s="199"/>
      <c r="L553" s="199"/>
      <c r="M553" s="13"/>
      <c r="N553" s="13"/>
      <c r="O553" s="42"/>
      <c r="P553" s="28"/>
      <c r="Q553" s="13"/>
      <c r="R553" s="28"/>
      <c r="S553" s="13"/>
      <c r="T553" s="13"/>
    </row>
    <row r="554" spans="1:20" s="5" customFormat="1" ht="63" customHeight="1">
      <c r="A554" s="4"/>
      <c r="B554" s="199">
        <v>1</v>
      </c>
      <c r="C554" s="20" t="s">
        <v>2078</v>
      </c>
      <c r="D554" s="199" t="s">
        <v>1</v>
      </c>
      <c r="E554" s="199" t="s">
        <v>820</v>
      </c>
      <c r="F554" s="23" t="s">
        <v>1359</v>
      </c>
      <c r="G554" s="199" t="s">
        <v>1360</v>
      </c>
      <c r="H554" s="199" t="s">
        <v>821</v>
      </c>
      <c r="I554" s="199" t="s">
        <v>108</v>
      </c>
      <c r="J554" s="199" t="s">
        <v>52</v>
      </c>
      <c r="K554" s="199" t="s">
        <v>479</v>
      </c>
      <c r="L554" s="14">
        <v>195</v>
      </c>
      <c r="M554" s="199" t="s">
        <v>125</v>
      </c>
      <c r="N554" s="199" t="s">
        <v>44</v>
      </c>
      <c r="O554" s="199" t="s">
        <v>107</v>
      </c>
      <c r="P554" s="199" t="s">
        <v>1597</v>
      </c>
      <c r="Q554" s="199" t="s">
        <v>2991</v>
      </c>
      <c r="R554" s="27" t="s">
        <v>107</v>
      </c>
      <c r="S554" s="199" t="s">
        <v>822</v>
      </c>
      <c r="T554" s="199" t="s">
        <v>823</v>
      </c>
    </row>
    <row r="555" spans="1:20" s="5" customFormat="1" ht="51" customHeight="1">
      <c r="A555" s="4"/>
      <c r="B555" s="199">
        <v>2</v>
      </c>
      <c r="C555" s="20" t="s">
        <v>2079</v>
      </c>
      <c r="D555" s="199" t="s">
        <v>1</v>
      </c>
      <c r="E555" s="199" t="s">
        <v>2269</v>
      </c>
      <c r="F555" s="199">
        <v>2209010903</v>
      </c>
      <c r="G555" s="199" t="s">
        <v>1361</v>
      </c>
      <c r="H555" s="24" t="s">
        <v>824</v>
      </c>
      <c r="I555" s="199" t="s">
        <v>108</v>
      </c>
      <c r="J555" s="199" t="s">
        <v>52</v>
      </c>
      <c r="K555" s="199" t="s">
        <v>479</v>
      </c>
      <c r="L555" s="14">
        <v>200</v>
      </c>
      <c r="M555" s="199" t="s">
        <v>1711</v>
      </c>
      <c r="N555" s="199" t="s">
        <v>44</v>
      </c>
      <c r="O555" s="199" t="s">
        <v>107</v>
      </c>
      <c r="P555" s="199" t="s">
        <v>1487</v>
      </c>
      <c r="Q555" s="199" t="s">
        <v>2995</v>
      </c>
      <c r="R555" s="199" t="s">
        <v>186</v>
      </c>
      <c r="S555" s="199" t="s">
        <v>825</v>
      </c>
      <c r="T555" s="199" t="s">
        <v>1362</v>
      </c>
    </row>
    <row r="556" spans="1:20" s="5" customFormat="1" ht="49.5" customHeight="1">
      <c r="A556" s="4"/>
      <c r="B556" s="199">
        <v>3</v>
      </c>
      <c r="C556" s="20" t="s">
        <v>2080</v>
      </c>
      <c r="D556" s="199" t="s">
        <v>1</v>
      </c>
      <c r="E556" s="199" t="s">
        <v>1363</v>
      </c>
      <c r="F556" s="199">
        <v>2209011008</v>
      </c>
      <c r="G556" s="199" t="s">
        <v>1530</v>
      </c>
      <c r="H556" s="24" t="s">
        <v>1364</v>
      </c>
      <c r="I556" s="199" t="s">
        <v>108</v>
      </c>
      <c r="J556" s="199" t="s">
        <v>52</v>
      </c>
      <c r="K556" s="199" t="s">
        <v>479</v>
      </c>
      <c r="L556" s="14">
        <v>195</v>
      </c>
      <c r="M556" s="199" t="s">
        <v>594</v>
      </c>
      <c r="N556" s="199" t="s">
        <v>44</v>
      </c>
      <c r="O556" s="199" t="s">
        <v>107</v>
      </c>
      <c r="P556" s="199">
        <v>1948</v>
      </c>
      <c r="Q556" s="199" t="s">
        <v>2989</v>
      </c>
      <c r="R556" s="199" t="s">
        <v>107</v>
      </c>
      <c r="S556" s="199" t="s">
        <v>1365</v>
      </c>
      <c r="T556" s="199" t="s">
        <v>1366</v>
      </c>
    </row>
    <row r="557" spans="1:20" s="5" customFormat="1" ht="48" customHeight="1">
      <c r="A557" s="4"/>
      <c r="B557" s="199">
        <v>4</v>
      </c>
      <c r="C557" s="20" t="s">
        <v>2081</v>
      </c>
      <c r="D557" s="199" t="s">
        <v>1</v>
      </c>
      <c r="E557" s="199" t="s">
        <v>826</v>
      </c>
      <c r="F557" s="199">
        <v>2209016366</v>
      </c>
      <c r="G557" s="199" t="s">
        <v>1367</v>
      </c>
      <c r="H557" s="199" t="s">
        <v>827</v>
      </c>
      <c r="I557" s="199" t="s">
        <v>108</v>
      </c>
      <c r="J557" s="199" t="s">
        <v>52</v>
      </c>
      <c r="K557" s="199" t="s">
        <v>479</v>
      </c>
      <c r="L557" s="14">
        <v>195</v>
      </c>
      <c r="M557" s="199" t="s">
        <v>245</v>
      </c>
      <c r="N557" s="199" t="s">
        <v>44</v>
      </c>
      <c r="O557" s="199" t="s">
        <v>107</v>
      </c>
      <c r="P557" s="199" t="s">
        <v>1486</v>
      </c>
      <c r="Q557" s="199" t="s">
        <v>3012</v>
      </c>
      <c r="R557" s="199" t="s">
        <v>107</v>
      </c>
      <c r="S557" s="199" t="s">
        <v>1368</v>
      </c>
      <c r="T557" s="199" t="s">
        <v>1369</v>
      </c>
    </row>
    <row r="558" spans="1:20" s="5" customFormat="1" ht="61.5" customHeight="1">
      <c r="A558" s="4"/>
      <c r="B558" s="199">
        <v>5</v>
      </c>
      <c r="C558" s="20" t="s">
        <v>2082</v>
      </c>
      <c r="D558" s="199" t="s">
        <v>1</v>
      </c>
      <c r="E558" s="199" t="s">
        <v>1370</v>
      </c>
      <c r="F558" s="52">
        <v>2209010974</v>
      </c>
      <c r="G558" s="199" t="s">
        <v>1371</v>
      </c>
      <c r="H558" s="199" t="s">
        <v>107</v>
      </c>
      <c r="I558" s="199" t="s">
        <v>108</v>
      </c>
      <c r="J558" s="199" t="s">
        <v>52</v>
      </c>
      <c r="K558" s="199" t="s">
        <v>479</v>
      </c>
      <c r="L558" s="14">
        <v>215</v>
      </c>
      <c r="M558" s="26" t="s">
        <v>185</v>
      </c>
      <c r="N558" s="199" t="s">
        <v>44</v>
      </c>
      <c r="O558" s="199" t="s">
        <v>107</v>
      </c>
      <c r="P558" s="199" t="s">
        <v>1485</v>
      </c>
      <c r="Q558" s="199" t="s">
        <v>2988</v>
      </c>
      <c r="R558" s="199" t="s">
        <v>107</v>
      </c>
      <c r="S558" s="199" t="s">
        <v>1372</v>
      </c>
      <c r="T558" s="199" t="s">
        <v>1373</v>
      </c>
    </row>
    <row r="559" spans="1:20" s="5" customFormat="1" ht="46.5" customHeight="1">
      <c r="A559" s="4"/>
      <c r="B559" s="199">
        <v>6</v>
      </c>
      <c r="C559" s="20" t="s">
        <v>2083</v>
      </c>
      <c r="D559" s="199" t="s">
        <v>1</v>
      </c>
      <c r="E559" s="199" t="s">
        <v>2270</v>
      </c>
      <c r="F559" s="52">
        <v>2209016101</v>
      </c>
      <c r="G559" s="52" t="s">
        <v>1531</v>
      </c>
      <c r="H559" s="199" t="s">
        <v>1374</v>
      </c>
      <c r="I559" s="199" t="s">
        <v>108</v>
      </c>
      <c r="J559" s="199" t="s">
        <v>52</v>
      </c>
      <c r="K559" s="199" t="s">
        <v>479</v>
      </c>
      <c r="L559" s="14">
        <v>195</v>
      </c>
      <c r="M559" s="199" t="s">
        <v>1375</v>
      </c>
      <c r="N559" s="199" t="s">
        <v>44</v>
      </c>
      <c r="O559" s="199" t="s">
        <v>107</v>
      </c>
      <c r="P559" s="15" t="s">
        <v>1484</v>
      </c>
      <c r="Q559" s="199" t="s">
        <v>2990</v>
      </c>
      <c r="R559" s="199" t="s">
        <v>107</v>
      </c>
      <c r="S559" s="199" t="s">
        <v>1376</v>
      </c>
      <c r="T559" s="199" t="s">
        <v>1377</v>
      </c>
    </row>
    <row r="560" spans="1:20" s="5" customFormat="1" ht="50.25" customHeight="1">
      <c r="A560" s="4"/>
      <c r="B560" s="199">
        <v>7</v>
      </c>
      <c r="C560" s="20" t="s">
        <v>2084</v>
      </c>
      <c r="D560" s="199" t="s">
        <v>1</v>
      </c>
      <c r="E560" s="199" t="s">
        <v>2271</v>
      </c>
      <c r="F560" s="199">
        <v>2209011015</v>
      </c>
      <c r="G560" s="199" t="s">
        <v>1478</v>
      </c>
      <c r="H560" s="199" t="s">
        <v>248</v>
      </c>
      <c r="I560" s="199" t="s">
        <v>108</v>
      </c>
      <c r="J560" s="199" t="s">
        <v>52</v>
      </c>
      <c r="K560" s="199" t="s">
        <v>479</v>
      </c>
      <c r="L560" s="14">
        <v>200</v>
      </c>
      <c r="M560" s="199" t="s">
        <v>1378</v>
      </c>
      <c r="N560" s="199" t="s">
        <v>44</v>
      </c>
      <c r="O560" s="199" t="s">
        <v>107</v>
      </c>
      <c r="P560" s="15">
        <v>23255</v>
      </c>
      <c r="Q560" s="199" t="s">
        <v>2996</v>
      </c>
      <c r="R560" s="199" t="s">
        <v>107</v>
      </c>
      <c r="S560" s="199" t="s">
        <v>828</v>
      </c>
      <c r="T560" s="199" t="s">
        <v>1379</v>
      </c>
    </row>
    <row r="561" spans="1:20" s="5" customFormat="1" ht="48.75" customHeight="1">
      <c r="A561" s="4"/>
      <c r="B561" s="199">
        <v>8</v>
      </c>
      <c r="C561" s="20" t="s">
        <v>2085</v>
      </c>
      <c r="D561" s="199" t="s">
        <v>1</v>
      </c>
      <c r="E561" s="199" t="s">
        <v>1673</v>
      </c>
      <c r="F561" s="23" t="s">
        <v>1380</v>
      </c>
      <c r="G561" s="199" t="s">
        <v>1381</v>
      </c>
      <c r="H561" s="199" t="s">
        <v>1382</v>
      </c>
      <c r="I561" s="199" t="s">
        <v>108</v>
      </c>
      <c r="J561" s="199" t="s">
        <v>52</v>
      </c>
      <c r="K561" s="199" t="s">
        <v>479</v>
      </c>
      <c r="L561" s="14">
        <v>200</v>
      </c>
      <c r="M561" s="199" t="s">
        <v>1520</v>
      </c>
      <c r="N561" s="199" t="s">
        <v>44</v>
      </c>
      <c r="O561" s="199" t="s">
        <v>107</v>
      </c>
      <c r="P561" s="199">
        <v>1967</v>
      </c>
      <c r="Q561" s="199" t="s">
        <v>2993</v>
      </c>
      <c r="R561" s="199" t="s">
        <v>107</v>
      </c>
      <c r="S561" s="199" t="s">
        <v>1591</v>
      </c>
      <c r="T561" s="199" t="s">
        <v>1383</v>
      </c>
    </row>
    <row r="562" spans="1:20" s="5" customFormat="1" ht="56.25" customHeight="1">
      <c r="A562" s="4"/>
      <c r="B562" s="199">
        <v>9</v>
      </c>
      <c r="C562" s="20" t="s">
        <v>2086</v>
      </c>
      <c r="D562" s="199" t="s">
        <v>1</v>
      </c>
      <c r="E562" s="199" t="s">
        <v>2273</v>
      </c>
      <c r="F562" s="199">
        <v>2209010910</v>
      </c>
      <c r="G562" s="199" t="s">
        <v>1384</v>
      </c>
      <c r="H562" s="199" t="s">
        <v>1385</v>
      </c>
      <c r="I562" s="199" t="s">
        <v>108</v>
      </c>
      <c r="J562" s="199" t="s">
        <v>52</v>
      </c>
      <c r="K562" s="199" t="s">
        <v>479</v>
      </c>
      <c r="L562" s="14">
        <v>200</v>
      </c>
      <c r="M562" s="199" t="s">
        <v>1386</v>
      </c>
      <c r="N562" s="199" t="s">
        <v>44</v>
      </c>
      <c r="O562" s="199" t="s">
        <v>107</v>
      </c>
      <c r="P562" s="199">
        <v>1986</v>
      </c>
      <c r="Q562" s="199" t="s">
        <v>2987</v>
      </c>
      <c r="R562" s="199" t="s">
        <v>107</v>
      </c>
      <c r="S562" s="199" t="s">
        <v>1387</v>
      </c>
      <c r="T562" s="199" t="s">
        <v>1388</v>
      </c>
    </row>
    <row r="563" spans="1:20" s="5" customFormat="1" ht="56.25" customHeight="1">
      <c r="A563" s="4"/>
      <c r="B563" s="199">
        <v>10</v>
      </c>
      <c r="C563" s="20" t="s">
        <v>2087</v>
      </c>
      <c r="D563" s="199" t="s">
        <v>1</v>
      </c>
      <c r="E563" s="199" t="s">
        <v>2268</v>
      </c>
      <c r="F563" s="199">
        <v>2209010999</v>
      </c>
      <c r="G563" s="199" t="s">
        <v>1722</v>
      </c>
      <c r="H563" s="199" t="s">
        <v>819</v>
      </c>
      <c r="I563" s="199" t="s">
        <v>108</v>
      </c>
      <c r="J563" s="199" t="s">
        <v>52</v>
      </c>
      <c r="K563" s="199" t="s">
        <v>479</v>
      </c>
      <c r="L563" s="14">
        <v>195</v>
      </c>
      <c r="M563" s="199" t="s">
        <v>1389</v>
      </c>
      <c r="N563" s="199" t="s">
        <v>44</v>
      </c>
      <c r="O563" s="199" t="s">
        <v>107</v>
      </c>
      <c r="P563" s="15" t="s">
        <v>1483</v>
      </c>
      <c r="Q563" s="199" t="s">
        <v>2994</v>
      </c>
      <c r="R563" s="199" t="s">
        <v>107</v>
      </c>
      <c r="S563" s="199" t="s">
        <v>1675</v>
      </c>
      <c r="T563" s="199" t="s">
        <v>1674</v>
      </c>
    </row>
    <row r="564" spans="1:20" s="5" customFormat="1" ht="56.25" customHeight="1">
      <c r="A564" s="4"/>
      <c r="B564" s="199">
        <v>11</v>
      </c>
      <c r="C564" s="199" t="s">
        <v>2088</v>
      </c>
      <c r="D564" s="199" t="s">
        <v>1</v>
      </c>
      <c r="E564" s="199" t="s">
        <v>1726</v>
      </c>
      <c r="F564" s="199">
        <v>2209010822</v>
      </c>
      <c r="G564" s="199" t="s">
        <v>1727</v>
      </c>
      <c r="H564" s="199" t="s">
        <v>1728</v>
      </c>
      <c r="I564" s="199" t="s">
        <v>108</v>
      </c>
      <c r="J564" s="199" t="s">
        <v>52</v>
      </c>
      <c r="K564" s="199" t="s">
        <v>1729</v>
      </c>
      <c r="L564" s="29">
        <v>240</v>
      </c>
      <c r="M564" s="199" t="s">
        <v>125</v>
      </c>
      <c r="N564" s="199" t="s">
        <v>44</v>
      </c>
      <c r="O564" s="199" t="s">
        <v>107</v>
      </c>
      <c r="P564" s="199" t="s">
        <v>1730</v>
      </c>
      <c r="Q564" s="199" t="s">
        <v>2992</v>
      </c>
      <c r="R564" s="199" t="s">
        <v>107</v>
      </c>
      <c r="S564" s="199" t="s">
        <v>1731</v>
      </c>
      <c r="T564" s="199" t="s">
        <v>110</v>
      </c>
    </row>
    <row r="565" spans="1:20" s="5" customFormat="1" ht="48.75" customHeight="1">
      <c r="A565" s="4"/>
      <c r="B565" s="199">
        <v>12</v>
      </c>
      <c r="C565" s="20" t="s">
        <v>2089</v>
      </c>
      <c r="D565" s="199" t="s">
        <v>1</v>
      </c>
      <c r="E565" s="199" t="s">
        <v>2272</v>
      </c>
      <c r="F565" s="199">
        <v>2209010886</v>
      </c>
      <c r="G565" s="199" t="s">
        <v>1390</v>
      </c>
      <c r="H565" s="199" t="s">
        <v>1391</v>
      </c>
      <c r="I565" s="199" t="s">
        <v>108</v>
      </c>
      <c r="J565" s="199" t="s">
        <v>52</v>
      </c>
      <c r="K565" s="199" t="s">
        <v>479</v>
      </c>
      <c r="L565" s="14">
        <v>214</v>
      </c>
      <c r="M565" s="199" t="s">
        <v>134</v>
      </c>
      <c r="N565" s="199" t="s">
        <v>44</v>
      </c>
      <c r="O565" s="199" t="s">
        <v>107</v>
      </c>
      <c r="P565" s="199">
        <v>1981</v>
      </c>
      <c r="Q565" s="199" t="s">
        <v>2997</v>
      </c>
      <c r="R565" s="199" t="s">
        <v>107</v>
      </c>
      <c r="S565" s="199" t="s">
        <v>1392</v>
      </c>
      <c r="T565" s="199" t="s">
        <v>1532</v>
      </c>
    </row>
    <row r="566" spans="1:20" s="5" customFormat="1" ht="14.25" customHeight="1">
      <c r="A566" s="19">
        <f>B566</f>
        <v>12</v>
      </c>
      <c r="B566" s="200">
        <f>B565</f>
        <v>12</v>
      </c>
      <c r="C566" s="41"/>
      <c r="D566" s="40"/>
      <c r="E566" s="13"/>
      <c r="F566" s="13"/>
      <c r="G566" s="13"/>
      <c r="H566" s="13"/>
      <c r="I566" s="13"/>
      <c r="J566" s="13"/>
      <c r="K566" s="199"/>
      <c r="L566" s="199"/>
      <c r="M566" s="199"/>
      <c r="N566" s="13"/>
      <c r="O566" s="42"/>
      <c r="P566" s="13"/>
      <c r="Q566" s="13"/>
      <c r="R566" s="28"/>
      <c r="S566" s="13"/>
      <c r="T566" s="13"/>
    </row>
    <row r="567" spans="1:20" s="5" customFormat="1" ht="17.25" customHeight="1">
      <c r="A567" s="4"/>
      <c r="B567" s="13">
        <v>68</v>
      </c>
      <c r="C567" s="41" t="s">
        <v>42</v>
      </c>
      <c r="D567" s="42"/>
      <c r="E567" s="13"/>
      <c r="F567" s="13"/>
      <c r="G567" s="13"/>
      <c r="H567" s="13"/>
      <c r="I567" s="13"/>
      <c r="J567" s="13"/>
      <c r="K567" s="199"/>
      <c r="L567" s="199"/>
      <c r="M567" s="199"/>
      <c r="N567" s="13"/>
      <c r="O567" s="42"/>
      <c r="P567" s="13"/>
      <c r="Q567" s="13"/>
      <c r="R567" s="13"/>
      <c r="S567" s="13"/>
      <c r="T567" s="13"/>
    </row>
    <row r="568" spans="1:20" s="5" customFormat="1" ht="72" customHeight="1">
      <c r="A568" s="4"/>
      <c r="B568" s="199">
        <v>1</v>
      </c>
      <c r="C568" s="20" t="s">
        <v>2090</v>
      </c>
      <c r="D568" s="199" t="s">
        <v>58</v>
      </c>
      <c r="E568" s="199" t="s">
        <v>840</v>
      </c>
      <c r="F568" s="199">
        <v>2211003580</v>
      </c>
      <c r="G568" s="199" t="s">
        <v>914</v>
      </c>
      <c r="H568" s="199" t="s">
        <v>841</v>
      </c>
      <c r="I568" s="199" t="s">
        <v>108</v>
      </c>
      <c r="J568" s="199" t="s">
        <v>52</v>
      </c>
      <c r="K568" s="27" t="s">
        <v>479</v>
      </c>
      <c r="L568" s="14">
        <v>450</v>
      </c>
      <c r="M568" s="199" t="s">
        <v>125</v>
      </c>
      <c r="N568" s="199" t="s">
        <v>44</v>
      </c>
      <c r="O568" s="199" t="s">
        <v>107</v>
      </c>
      <c r="P568" s="199" t="s">
        <v>1501</v>
      </c>
      <c r="Q568" s="199" t="s">
        <v>3360</v>
      </c>
      <c r="R568" s="199" t="s">
        <v>107</v>
      </c>
      <c r="S568" s="199" t="s">
        <v>842</v>
      </c>
      <c r="T568" s="199" t="s">
        <v>843</v>
      </c>
    </row>
    <row r="569" spans="1:20" s="5" customFormat="1" ht="69" customHeight="1">
      <c r="A569" s="4"/>
      <c r="B569" s="199">
        <v>2</v>
      </c>
      <c r="C569" s="20" t="s">
        <v>2091</v>
      </c>
      <c r="D569" s="199" t="s">
        <v>58</v>
      </c>
      <c r="E569" s="199" t="s">
        <v>844</v>
      </c>
      <c r="F569" s="199">
        <v>2211002762</v>
      </c>
      <c r="G569" s="199" t="s">
        <v>915</v>
      </c>
      <c r="H569" s="199" t="s">
        <v>845</v>
      </c>
      <c r="I569" s="199" t="s">
        <v>108</v>
      </c>
      <c r="J569" s="199" t="s">
        <v>52</v>
      </c>
      <c r="K569" s="199" t="s">
        <v>479</v>
      </c>
      <c r="L569" s="14">
        <v>450</v>
      </c>
      <c r="M569" s="199" t="s">
        <v>125</v>
      </c>
      <c r="N569" s="199" t="s">
        <v>44</v>
      </c>
      <c r="O569" s="199" t="s">
        <v>107</v>
      </c>
      <c r="P569" s="15" t="s">
        <v>1497</v>
      </c>
      <c r="Q569" s="199" t="s">
        <v>3361</v>
      </c>
      <c r="R569" s="199" t="s">
        <v>107</v>
      </c>
      <c r="S569" s="199" t="s">
        <v>846</v>
      </c>
      <c r="T569" s="199" t="s">
        <v>847</v>
      </c>
    </row>
    <row r="570" spans="1:20" s="5" customFormat="1" ht="15.75" customHeight="1">
      <c r="A570" s="19">
        <f>B570</f>
        <v>2</v>
      </c>
      <c r="B570" s="200">
        <f>B569</f>
        <v>2</v>
      </c>
      <c r="C570" s="41"/>
      <c r="D570" s="42"/>
      <c r="E570" s="13"/>
      <c r="F570" s="13"/>
      <c r="G570" s="13"/>
      <c r="H570" s="13"/>
      <c r="I570" s="13"/>
      <c r="J570" s="13"/>
      <c r="K570" s="199"/>
      <c r="L570" s="199"/>
      <c r="M570" s="13"/>
      <c r="N570" s="13"/>
      <c r="O570" s="42"/>
      <c r="P570" s="13"/>
      <c r="Q570" s="13"/>
      <c r="R570" s="13"/>
      <c r="S570" s="13"/>
      <c r="T570" s="13"/>
    </row>
    <row r="571" spans="1:20" s="5" customFormat="1" ht="13.5" customHeight="1">
      <c r="A571" s="4"/>
      <c r="B571" s="13">
        <v>69</v>
      </c>
      <c r="C571" s="41" t="s">
        <v>43</v>
      </c>
      <c r="D571" s="42"/>
      <c r="E571" s="13"/>
      <c r="F571" s="13"/>
      <c r="G571" s="13"/>
      <c r="H571" s="13"/>
      <c r="I571" s="13"/>
      <c r="J571" s="13"/>
      <c r="K571" s="199"/>
      <c r="L571" s="199"/>
      <c r="M571" s="13"/>
      <c r="N571" s="13"/>
      <c r="O571" s="42"/>
      <c r="P571" s="13"/>
      <c r="Q571" s="13"/>
      <c r="R571" s="13"/>
      <c r="S571" s="13"/>
      <c r="T571" s="13"/>
    </row>
    <row r="572" spans="1:20" s="5" customFormat="1" ht="104.25" customHeight="1">
      <c r="A572" s="4"/>
      <c r="B572" s="13">
        <v>1</v>
      </c>
      <c r="C572" s="20" t="s">
        <v>2092</v>
      </c>
      <c r="D572" s="199" t="s">
        <v>58</v>
      </c>
      <c r="E572" s="199" t="s">
        <v>1027</v>
      </c>
      <c r="F572" s="199">
        <v>2291000486</v>
      </c>
      <c r="G572" s="199" t="s">
        <v>957</v>
      </c>
      <c r="H572" s="199" t="s">
        <v>735</v>
      </c>
      <c r="I572" s="199" t="s">
        <v>108</v>
      </c>
      <c r="J572" s="199" t="s">
        <v>52</v>
      </c>
      <c r="K572" s="199" t="s">
        <v>479</v>
      </c>
      <c r="L572" s="14">
        <v>303.57</v>
      </c>
      <c r="M572" s="27" t="s">
        <v>736</v>
      </c>
      <c r="N572" s="199" t="s">
        <v>44</v>
      </c>
      <c r="O572" s="199" t="s">
        <v>107</v>
      </c>
      <c r="P572" s="199">
        <v>1984</v>
      </c>
      <c r="Q572" s="199" t="s">
        <v>3018</v>
      </c>
      <c r="R572" s="199" t="s">
        <v>1756</v>
      </c>
      <c r="S572" s="199" t="s">
        <v>36</v>
      </c>
      <c r="T572" s="199" t="s">
        <v>737</v>
      </c>
    </row>
    <row r="573" spans="1:20" s="5" customFormat="1" ht="13.5" customHeight="1">
      <c r="A573" s="19">
        <f>B573</f>
        <v>1</v>
      </c>
      <c r="B573" s="200">
        <f>B572</f>
        <v>1</v>
      </c>
      <c r="C573" s="41"/>
      <c r="D573" s="42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42"/>
      <c r="P573" s="13"/>
      <c r="Q573" s="13"/>
      <c r="R573" s="13"/>
      <c r="S573" s="13"/>
      <c r="T573" s="13"/>
    </row>
    <row r="574" spans="1:20" s="5" customFormat="1" ht="15" customHeight="1">
      <c r="A574" s="4">
        <f>SUM(A6:A573)</f>
        <v>371</v>
      </c>
      <c r="B574" s="74">
        <f>B573+B570+B566+B552+B541+B530+B526+B437+B428+B420+B417+B402+B394+B387+B381+B378+B365+B360+B344+B335+B322+B313+B306+B299+B295+B284+B266+B259+B238+B235+B220+B213+B204+B189+B177+B171+B167+B163+B151+B140+B128+B115+B101+B95+B90+B82+B76+B58+B46+B36+B25</f>
        <v>465</v>
      </c>
      <c r="C574" s="217" t="s">
        <v>68</v>
      </c>
      <c r="D574" s="218"/>
      <c r="E574" s="218"/>
      <c r="F574" s="218"/>
      <c r="G574" s="218"/>
      <c r="H574" s="219"/>
      <c r="I574" s="75"/>
      <c r="J574" s="76"/>
      <c r="K574" s="76"/>
      <c r="L574" s="76"/>
      <c r="M574" s="76"/>
      <c r="N574" s="3"/>
      <c r="O574" s="77"/>
      <c r="P574" s="3"/>
      <c r="Q574" s="3"/>
      <c r="R574" s="3"/>
      <c r="S574" s="3"/>
      <c r="T574" s="3"/>
    </row>
    <row r="575" spans="1:15" s="5" customFormat="1" ht="12" customHeight="1">
      <c r="A575" s="3"/>
      <c r="B575" s="78" t="s">
        <v>31</v>
      </c>
      <c r="C575" s="79"/>
      <c r="D575" s="80"/>
      <c r="E575" s="78"/>
      <c r="F575" s="78"/>
      <c r="G575" s="78"/>
      <c r="H575" s="78"/>
      <c r="I575" s="78"/>
      <c r="J575" s="78"/>
      <c r="K575" s="78"/>
      <c r="L575" s="78"/>
      <c r="M575" s="78"/>
      <c r="O575" s="80"/>
    </row>
    <row r="576" spans="1:15" s="5" customFormat="1" ht="12" customHeight="1">
      <c r="A576" s="3"/>
      <c r="B576" s="78"/>
      <c r="C576" s="79"/>
      <c r="D576" s="80"/>
      <c r="O576" s="80"/>
    </row>
    <row r="577" spans="1:15" s="5" customFormat="1" ht="13.5" customHeight="1">
      <c r="A577" s="3"/>
      <c r="B577" s="78"/>
      <c r="C577" s="79"/>
      <c r="D577" s="80"/>
      <c r="O577" s="80"/>
    </row>
    <row r="578" spans="1:15" s="5" customFormat="1" ht="25.5" customHeight="1">
      <c r="A578" s="3"/>
      <c r="B578" s="78"/>
      <c r="C578" s="79"/>
      <c r="D578" s="80"/>
      <c r="O578" s="80"/>
    </row>
    <row r="579" spans="1:15" s="5" customFormat="1" ht="27.75" customHeight="1">
      <c r="A579" s="3"/>
      <c r="B579" s="78"/>
      <c r="C579" s="79"/>
      <c r="D579" s="80"/>
      <c r="O579" s="80"/>
    </row>
    <row r="580" spans="1:15" s="5" customFormat="1" ht="27.75" customHeight="1">
      <c r="A580" s="3"/>
      <c r="B580" s="78"/>
      <c r="C580" s="79"/>
      <c r="D580" s="80"/>
      <c r="O580" s="80"/>
    </row>
    <row r="581" spans="1:15" s="5" customFormat="1" ht="27.75" customHeight="1">
      <c r="A581" s="3"/>
      <c r="B581" s="78"/>
      <c r="C581" s="79"/>
      <c r="D581" s="80"/>
      <c r="O581" s="80"/>
    </row>
    <row r="582" spans="1:15" s="5" customFormat="1" ht="27.75" customHeight="1">
      <c r="A582" s="3"/>
      <c r="B582" s="78"/>
      <c r="C582" s="79"/>
      <c r="D582" s="80"/>
      <c r="O582" s="80"/>
    </row>
    <row r="583" spans="1:15" s="5" customFormat="1" ht="27.75" customHeight="1">
      <c r="A583" s="3"/>
      <c r="B583" s="78"/>
      <c r="C583" s="79"/>
      <c r="D583" s="80"/>
      <c r="O583" s="80"/>
    </row>
    <row r="584" spans="1:15" s="5" customFormat="1" ht="27.75" customHeight="1">
      <c r="A584" s="3"/>
      <c r="B584" s="78"/>
      <c r="C584" s="79"/>
      <c r="D584" s="80"/>
      <c r="O584" s="80"/>
    </row>
    <row r="585" spans="1:15" s="5" customFormat="1" ht="12">
      <c r="A585" s="3"/>
      <c r="B585" s="78"/>
      <c r="C585" s="79"/>
      <c r="D585" s="80"/>
      <c r="O585" s="80"/>
    </row>
    <row r="586" spans="1:15" s="5" customFormat="1" ht="12">
      <c r="A586" s="3"/>
      <c r="B586" s="78"/>
      <c r="C586" s="79"/>
      <c r="D586" s="80"/>
      <c r="O586" s="80"/>
    </row>
    <row r="587" spans="1:15" s="5" customFormat="1" ht="12">
      <c r="A587" s="3"/>
      <c r="B587" s="78"/>
      <c r="C587" s="79"/>
      <c r="D587" s="80"/>
      <c r="O587" s="80"/>
    </row>
    <row r="588" spans="1:15" s="5" customFormat="1" ht="12">
      <c r="A588" s="3"/>
      <c r="B588" s="78"/>
      <c r="C588" s="79"/>
      <c r="D588" s="80"/>
      <c r="O588" s="80"/>
    </row>
    <row r="589" spans="1:15" s="5" customFormat="1" ht="12">
      <c r="A589" s="3"/>
      <c r="B589" s="78"/>
      <c r="C589" s="79"/>
      <c r="D589" s="80"/>
      <c r="O589" s="80"/>
    </row>
    <row r="590" spans="1:15" s="5" customFormat="1" ht="12">
      <c r="A590" s="3"/>
      <c r="B590" s="78"/>
      <c r="C590" s="79"/>
      <c r="D590" s="80"/>
      <c r="O590" s="80"/>
    </row>
    <row r="591" spans="1:15" s="5" customFormat="1" ht="12">
      <c r="A591" s="3"/>
      <c r="B591" s="78"/>
      <c r="C591" s="79"/>
      <c r="D591" s="80"/>
      <c r="O591" s="80"/>
    </row>
    <row r="592" spans="1:15" s="5" customFormat="1" ht="12">
      <c r="A592" s="3"/>
      <c r="B592" s="78"/>
      <c r="C592" s="79"/>
      <c r="D592" s="80"/>
      <c r="O592" s="80"/>
    </row>
    <row r="593" spans="1:15" s="5" customFormat="1" ht="12">
      <c r="A593" s="3"/>
      <c r="B593" s="78"/>
      <c r="C593" s="79"/>
      <c r="D593" s="80"/>
      <c r="O593" s="80"/>
    </row>
    <row r="594" spans="1:15" s="5" customFormat="1" ht="12">
      <c r="A594" s="3"/>
      <c r="B594" s="78"/>
      <c r="C594" s="79"/>
      <c r="D594" s="80"/>
      <c r="O594" s="80"/>
    </row>
    <row r="595" spans="1:15" s="5" customFormat="1" ht="12">
      <c r="A595" s="3"/>
      <c r="B595" s="78"/>
      <c r="C595" s="79"/>
      <c r="D595" s="80"/>
      <c r="O595" s="80"/>
    </row>
    <row r="596" spans="1:15" s="5" customFormat="1" ht="12">
      <c r="A596" s="3"/>
      <c r="B596" s="78"/>
      <c r="C596" s="79"/>
      <c r="D596" s="80"/>
      <c r="O596" s="80"/>
    </row>
    <row r="597" spans="1:15" s="5" customFormat="1" ht="12">
      <c r="A597" s="3"/>
      <c r="B597" s="78"/>
      <c r="C597" s="79"/>
      <c r="D597" s="80"/>
      <c r="O597" s="80"/>
    </row>
    <row r="598" spans="1:15" s="5" customFormat="1" ht="12">
      <c r="A598" s="3"/>
      <c r="B598" s="78"/>
      <c r="C598" s="79"/>
      <c r="D598" s="80"/>
      <c r="O598" s="80"/>
    </row>
    <row r="599" spans="1:15" s="5" customFormat="1" ht="12">
      <c r="A599" s="3"/>
      <c r="B599" s="78"/>
      <c r="C599" s="79"/>
      <c r="D599" s="80"/>
      <c r="O599" s="80"/>
    </row>
    <row r="600" spans="1:15" s="5" customFormat="1" ht="12">
      <c r="A600" s="3"/>
      <c r="B600" s="78"/>
      <c r="C600" s="79"/>
      <c r="D600" s="80"/>
      <c r="O600" s="80"/>
    </row>
    <row r="601" spans="1:15" s="5" customFormat="1" ht="12">
      <c r="A601" s="3"/>
      <c r="B601" s="78"/>
      <c r="C601" s="79"/>
      <c r="D601" s="80"/>
      <c r="O601" s="80"/>
    </row>
    <row r="602" spans="1:15" s="5" customFormat="1" ht="12">
      <c r="A602" s="3"/>
      <c r="B602" s="78"/>
      <c r="C602" s="79"/>
      <c r="D602" s="80"/>
      <c r="O602" s="80"/>
    </row>
    <row r="603" spans="1:15" s="5" customFormat="1" ht="12">
      <c r="A603" s="3"/>
      <c r="B603" s="78"/>
      <c r="C603" s="79"/>
      <c r="D603" s="80"/>
      <c r="O603" s="80"/>
    </row>
    <row r="604" spans="1:15" s="5" customFormat="1" ht="12">
      <c r="A604" s="3"/>
      <c r="B604" s="78"/>
      <c r="C604" s="79"/>
      <c r="D604" s="80"/>
      <c r="O604" s="80"/>
    </row>
  </sheetData>
  <sheetProtection/>
  <mergeCells count="18">
    <mergeCell ref="R3:R4"/>
    <mergeCell ref="Q3:Q4"/>
    <mergeCell ref="A3:A4"/>
    <mergeCell ref="C3:C4"/>
    <mergeCell ref="D3:D4"/>
    <mergeCell ref="E3:E4"/>
    <mergeCell ref="F3:F4"/>
    <mergeCell ref="B3:B4"/>
    <mergeCell ref="B1:T1"/>
    <mergeCell ref="C2:T2"/>
    <mergeCell ref="C574:H574"/>
    <mergeCell ref="I3:I4"/>
    <mergeCell ref="H3:H4"/>
    <mergeCell ref="J3:O3"/>
    <mergeCell ref="G3:G4"/>
    <mergeCell ref="P3:P4"/>
    <mergeCell ref="S3:S4"/>
    <mergeCell ref="T3:T4"/>
  </mergeCells>
  <hyperlinks>
    <hyperlink ref="H165" r:id="rId1" display="sch_kos_kosih@edu22.info"/>
    <hyperlink ref="H166" r:id="rId2" display="sch_nalob_kosih@edu22.info"/>
    <hyperlink ref="H287" r:id="rId3" display="http://antshool.ucoz.ru "/>
    <hyperlink ref="H289" r:id="rId4" display="http://mounik.edu22.info/"/>
    <hyperlink ref="H290" r:id="rId5" display="http://mounik.edu22.info/"/>
    <hyperlink ref="H293" r:id="rId6" display="http://alekseevkasosh.edu22.info"/>
    <hyperlink ref="H324" r:id="rId7" display="http://oo965.edu22.info/"/>
    <hyperlink ref="H327" r:id="rId8" display="http://mbou-polovinkino.edu22.info"/>
    <hyperlink ref="H328" r:id="rId9" display="http://zelendubr.edu22.info/"/>
    <hyperlink ref="H331" r:id="rId10" display="http://novschool-rbc.edu22.info/."/>
    <hyperlink ref="H103" r:id="rId11" display="https://gonohovo22.ucoz.net/"/>
    <hyperlink ref="H104" r:id="rId12" display="http://schoolglb.ucoz.ru/"/>
    <hyperlink ref="H108" r:id="rId13" display="http://www.schoolmln.zavrn.ru "/>
    <hyperlink ref="H109" r:id="rId14" display="Http://ovechkinoscool.ucoz.ru "/>
    <hyperlink ref="H114" r:id="rId15" display="http://chistscl.ru/ "/>
    <hyperlink ref="H113" r:id="rId16" display="http://chistscl.ru/ "/>
    <hyperlink ref="H106" r:id="rId17" display="http://scoolzvl.ucoz.ru/"/>
    <hyperlink ref="H112" r:id="rId18" display="http://harit-schkola.ucoz.com"/>
    <hyperlink ref="H105" r:id="rId19" display="https://gonohovo22.ucoz.net"/>
    <hyperlink ref="H107" r:id="rId20" display="http://chistscl.ru/"/>
    <hyperlink ref="H110" r:id="rId21" display="http://scoolzvl.ucoz.ru/"/>
    <hyperlink ref="H532" r:id="rId22" display="http://sch1-zarinsk.edu22.info/"/>
    <hyperlink ref="H533" r:id="rId23" display="http://mousosh2-zar.edu22.info/"/>
    <hyperlink ref="H534" r:id="rId24" display="http://zarinsk-shkola3.edu22.info/"/>
    <hyperlink ref="H535" r:id="rId25" display="http://school4zar.edu22.info/ "/>
    <hyperlink ref="H537" r:id="rId26" display="https://www.school15-zar.ru/"/>
    <hyperlink ref="H539" r:id="rId27" display="http://zarinskcdt.ucoz.ru "/>
    <hyperlink ref="H342" r:id="rId28" display="http://vsoch.edu22.info/"/>
    <hyperlink ref="H343" r:id="rId29" display="http://smolschool2.edu22.info/information/documents"/>
    <hyperlink ref="H174" r:id="rId30" display="http://alt-dsosh.edusite.ru"/>
    <hyperlink ref="H286" r:id="rId31" display="http://alekseevkasosh.edu22.info"/>
    <hyperlink ref="H540" r:id="rId32" display="https://медсанчасть-алтай-кокс.рф/"/>
    <hyperlink ref="H43" r:id="rId33" display="http://plotavaschool.myl.ru"/>
    <hyperlink ref="H44" r:id="rId34" display="http://sitniki2014.edu22.info"/>
    <hyperlink ref="H45" r:id="rId35" display="http://sitniki2014.edu22.info"/>
    <hyperlink ref="H60" r:id="rId36" display="http://aleksschool.edu22.info/"/>
    <hyperlink ref="H61" r:id="rId37" display="http://aleksschool.edu22.info/"/>
    <hyperlink ref="H65" r:id="rId38" display="http://lenkishkola2.edu22.info"/>
    <hyperlink ref="H71" r:id="rId39" display="http://stepschool.ucoz.net/"/>
    <hyperlink ref="H64" r:id="rId40" display="oulenki1@mail.ru,http://oulenki1edu22.info/"/>
    <hyperlink ref="H75" r:id="rId41" display="http://telmano1.edu22.info/"/>
    <hyperlink ref="H261" r:id="rId42" display="http://velighanka.edu22.info/"/>
    <hyperlink ref="H262" r:id="rId43" display="http://zjatkovo.edu22.info/"/>
    <hyperlink ref="H263" r:id="rId44" display="http://panschool.edu22.info/ "/>
    <hyperlink ref="H265" r:id="rId45" display="http://podoinikovo.edu22/info"/>
    <hyperlink ref="H369" r:id="rId46" display="http://sch-oz-talm.edu22.info/"/>
    <hyperlink ref="H367" r:id="rId47" display="http://new-oo875.edu22.info "/>
    <hyperlink ref="H370" r:id="rId48" display="oo867@bk.ru"/>
    <hyperlink ref="H371" r:id="rId49" display="novoozersckaya@yandex.ru"/>
    <hyperlink ref="H377" r:id="rId50" display="oo864@yandex.ru"/>
    <hyperlink ref="H376" r:id="rId51" display="larichiha@inbox.ru"/>
    <hyperlink ref="H374" r:id="rId52" display="school87235@mail.ru"/>
    <hyperlink ref="H92" r:id="rId53" display="http://egor.edu22.info/"/>
    <hyperlink ref="H156" r:id="rId54" display="http://npsh-lklch.tdu22.info/"/>
    <hyperlink ref="H159" r:id="rId55" display="http://npsh-lklch.tdu22.info/"/>
    <hyperlink ref="H162" r:id="rId56" display="http://petuxi-shkola.edu22.info"/>
    <hyperlink ref="H240" r:id="rId57" display="http://brodki.edu22.info/"/>
    <hyperlink ref="H242" r:id="rId58" display="http://newzori.edu22.info"/>
    <hyperlink ref="H243" r:id="rId59" display="http://schachischool.edu22.info/"/>
    <hyperlink ref="H244" r:id="rId60" display="http://buran-schkola.edu22"/>
    <hyperlink ref="H245" r:id="rId61" display="http://elunino.edu22.info/"/>
    <hyperlink ref="H249" r:id="rId62" display="http://remzavodschool.org.ru/"/>
    <hyperlink ref="H253" r:id="rId63" display="http://pavl-school.ru/"/>
    <hyperlink ref="H254" r:id="rId64" display="https://sibogni100.edu22.info/"/>
    <hyperlink ref="H255" r:id="rId65" display="http://www.pervschool.ru/"/>
    <hyperlink ref="H258" r:id="rId66" display="http://rogozicha.ucoz.ru/"/>
    <hyperlink ref="H544" r:id="rId67" display="http://oo360.ucoz.ru/"/>
    <hyperlink ref="H545" r:id="rId68" display="http://novschool10.ucoz.com/"/>
    <hyperlink ref="H546" r:id="rId69" display="http://novoalt-12.ru/"/>
    <hyperlink ref="H549" r:id="rId70" display="http://novschool19.edu22.info/"/>
    <hyperlink ref="H550" r:id="rId71" display="http://school-30.my1.ru/"/>
    <hyperlink ref="H551" r:id="rId72" display="http://166gymnasium.my1.ru/"/>
    <hyperlink ref="H206" r:id="rId73" display="http://gri-shkola.ucoz.ru/ "/>
    <hyperlink ref="H207" r:id="rId74" display="http://ermschkola.ucoz.ru/"/>
    <hyperlink ref="H209" r:id="rId75" display="http://komsschkola.ucoz.ru/ "/>
    <hyperlink ref="H8" r:id="rId76" display="http://mbouvavilonsoh.ucoz.com/"/>
    <hyperlink ref="H9" r:id="rId77" display="http://drugbaschool.ucoz.net/"/>
    <hyperlink ref="H11" r:id="rId78" display="http://kabakowo-als.edu22.info/ "/>
    <hyperlink ref="H12" r:id="rId79" display="http://kascino13.ucoz.ru/"/>
    <hyperlink ref="H13" r:id="rId80" display="http://krp-chkola.ucoz.ru/"/>
    <hyperlink ref="H14" r:id="rId81" display="http://krasnoeselo.ucoz.ru/"/>
    <hyperlink ref="H15" r:id="rId82" display="http://mohovskoe.edu22.info/"/>
    <hyperlink ref="H16" r:id="rId83" display="http://sh-oskolkovo.edu22.info/"/>
    <hyperlink ref="H18" r:id="rId84" display="http://sh-urjupino-als.edu22.info/"/>
    <hyperlink ref="H268" r:id="rId85" display="http://bklsosh.ucoz.ru/"/>
    <hyperlink ref="H270" r:id="rId86" display="http://schbor.ucoz.ru/"/>
    <hyperlink ref="G271" r:id="rId87" display="658071, Алтайский край, Первомайский район, с.Жилино, ул.Ленина,53; 8(38532)97-316; gvva123@rambler.ru"/>
    <hyperlink ref="H273" r:id="rId88" display="http://sch-nberez-perv.edu22.info/"/>
    <hyperlink ref="H274" r:id="rId89" display="http://perwschkola.ucoz.ru"/>
    <hyperlink ref="H276" r:id="rId90" display="www.sewer-sosh.narod.ru"/>
    <hyperlink ref="H277" r:id="rId91" display="http://schoolsibir.ucoz.ru/"/>
    <hyperlink ref="H278" r:id="rId92" display="http://clog.ucoz.ru/"/>
    <hyperlink ref="H280" r:id="rId93" display="http://perwoosckola.ucoz.ru/"/>
    <hyperlink ref="H192" r:id="rId94" display="http://pokrovka-lkt.edu22.info/"/>
    <hyperlink ref="H198" r:id="rId95" display="chola-4@rambler.ru"/>
    <hyperlink ref="H89" r:id="rId96" display="http://hleborobschool8.edu22.info"/>
    <hyperlink ref="H50" r:id="rId97" display="http://meschool.edu22.info/kontakty.html"/>
    <hyperlink ref="G52" r:id="rId98" display="mailto:pervschool@yandex.ru"/>
    <hyperlink ref="H52" r:id="rId99" display="http://psosh.edu22.info/ "/>
    <hyperlink ref="H53" r:id="rId100" display="http://h902115781.nichost.ru/"/>
    <hyperlink ref="H28" r:id="rId101" display="altaimordva2018@mail.ru"/>
    <hyperlink ref="H30" r:id="rId102" display="asosh5@mail.ru"/>
    <hyperlink ref="H31" r:id="rId103" display="asosh5@mail.ru"/>
    <hyperlink ref="H35" r:id="rId104" display="http://kaianza.ucoz.net/index/obrazovanie/0-11"/>
    <hyperlink ref="H139" r:id="rId105" display="http://novomanosh.edu22.info/"/>
    <hyperlink ref="G144" r:id="rId106" display="zm_bur1@mail.ru"/>
    <hyperlink ref="H144" r:id="rId107" display="http://zmschool.org.ru/"/>
    <hyperlink ref="H145" r:id="rId108" display="http://bschool.org.ru/"/>
    <hyperlink ref="H146" r:id="rId109" display="http://karamyshschool.hostedu.ru/"/>
    <hyperlink ref="H142" r:id="rId110" display="http://zmschool1.edu22.info/"/>
    <hyperlink ref="H143" r:id="rId111" display="http://zm-ds-berez.edu22.info"/>
    <hyperlink ref="H555" r:id="rId112" display="http://rubschool11.ucoz.ru "/>
    <hyperlink ref="H556" r:id="rId113" display="https://www.rub15.ru"/>
    <hyperlink ref="H310" r:id="rId114" display="step_school@mail.ru &#10;Сайт stepschool.ucoz.ru"/>
    <hyperlink ref="H404" r:id="rId115" display="http://habarychool.ucoz.ru/"/>
    <hyperlink ref="H413" r:id="rId116" display="https://isoch.ucoz.ru/"/>
    <hyperlink ref="H203" r:id="rId117" display="lokot.shckola@mail.ru"/>
    <hyperlink ref="H256" r:id="rId118" display="http://kolyvansk.edu22.info/"/>
    <hyperlink ref="H55" r:id="rId119" display="zaryshkola@yandex.ru"/>
    <hyperlink ref="H364" r:id="rId120" display="asch.tabuny@mail.ru"/>
    <hyperlink ref="H19" r:id="rId121" display="http://mbou-borovskoe.ucoz.ru/"/>
    <hyperlink ref="H363" r:id="rId122" display="oo644@yandex.ru"/>
    <hyperlink ref="H362" r:id="rId123" display="asch.tabuny@mail.ru"/>
    <hyperlink ref="H208" r:id="rId124" display="http://kadnikovosc.ucoz.ru/"/>
    <hyperlink ref="H210" r:id="rId125" display="http://mschool1.ucoz.ru/"/>
    <hyperlink ref="H211" r:id="rId126" display="http://corchinosk.ucoz.ru/ "/>
    <hyperlink ref="H212" r:id="rId127" display="http://ostrovnoeschool.ucoz.ru/"/>
    <hyperlink ref="H312" r:id="rId128" display="mailto:step__school@mail.ru"/>
    <hyperlink ref="H80" r:id="rId129" display="https://mihschool.gosuslugi.ru/"/>
    <hyperlink ref="H257" r:id="rId130" display="http://pavlovskduc.ucoz.ru"/>
    <hyperlink ref="H20" r:id="rId131" display="https://shkolabolshepanyushevskaya-r22.gosweb.gosuslugi.ru/"/>
    <hyperlink ref="H150" r:id="rId132" display="http://bespalov-school.edu22."/>
    <hyperlink ref="H201" r:id="rId133" display="lokot.shckola@mail.ru"/>
    <hyperlink ref="H443" r:id="rId134" display="https://gimnaziya131barnaul-r22.gosweb.gosuslugi.ru/"/>
    <hyperlink ref="H446" r:id="rId135" display="https://shkola49barnaul-r22.gosweb.gosuslugi.ru/"/>
    <hyperlink ref="H448" r:id="rId136" display="https://shkola81barnaul-r22.gosweb.gosuslugi.ru/"/>
    <hyperlink ref="H450" r:id="rId137" display="gimn79@mail.ru"/>
    <hyperlink ref="H452" r:id="rId138" display="https://shkola78barnaul-r22.gosweb.gosuslugi.ru/"/>
    <hyperlink ref="H470" r:id="rId139" display="https://shkola98vlasixa-r22.gosweb.gosuslugi.ru/"/>
    <hyperlink ref="H471" r:id="rId140" display="http://centercreative.edu22.info/ "/>
    <hyperlink ref="H483" r:id="rId141" display="https://gimn45.gosuslugi.ru"/>
    <hyperlink ref="H486" r:id="rId142" display="https://shkola99barnaul-r22.gosweb.gosuslugi.ru/"/>
    <hyperlink ref="H487" r:id="rId143" display="https://gimnaziya74.gosuslugi.ru"/>
    <hyperlink ref="H489" r:id="rId144" display="https://shkola70barnaul-r22.gosweb.gosuslugi.ru/"/>
    <hyperlink ref="H491" r:id="rId145" display="http://klaster132.ru/parents/school-camp/"/>
    <hyperlink ref="H492" r:id="rId146" display="http://sosh133.com.ru"/>
    <hyperlink ref="G493" r:id="rId147" display="mbudo.dht@barnaul-obr.ru"/>
    <hyperlink ref="H496" r:id="rId148" display="http://soch96.ucoz.ru"/>
    <hyperlink ref="H498" r:id="rId149" display="https://gimnaziya42barnaul-r22.gosweb.gosuslugi.ru/"/>
    <hyperlink ref="H501" r:id="rId150" display="https://shkola95barnaul-r22.gosweb.gosuslugi.ru/"/>
    <hyperlink ref="H505" r:id="rId151" display="https://shkola59barnaul-r22.gosweb.gosuslugi.ru"/>
    <hyperlink ref="H510" r:id="rId152" display="https://shkola110barnaul-r22.gosweb.gosuslugi.ru/"/>
    <hyperlink ref="H519" r:id="rId153" display="https://shkola75barnaul-r22.gosweb.gosuslugi.ru/"/>
    <hyperlink ref="H522" r:id="rId154" display="http://mou112.ucoz.ru"/>
    <hyperlink ref="H524" r:id="rId155" display="http://sc53.ucoz.ru "/>
    <hyperlink ref="H426" r:id="rId156" display="http://samsonovoms.gosuslugi.ru/"/>
    <hyperlink ref="H288" r:id="rId157" display="https://shkolazelenodolskaya-r22.gosweb.gosuslugi.ru "/>
    <hyperlink ref="H215" r:id="rId158" display="https://www.mihschool-1.ru/index.php/svedeniya-ob-obrazovatelnoj-organizatsii/dokuments"/>
    <hyperlink ref="H216" r:id="rId159" display="https://liczejmixajlovskij-r22.gosweb.gosuslugi.ru/"/>
    <hyperlink ref="H419" r:id="rId160" display="http://shkolaperway.ucoz.ru/"/>
    <hyperlink ref="H88" r:id="rId161" display="https://akutihaschool.ucoz.net/"/>
    <hyperlink ref="H548" r:id="rId162" display="https://shkola15novoaltajsk-r22.gosweb.gosuslugi.ru/"/>
  </hyperlinks>
  <printOptions/>
  <pageMargins left="0.7086614173228347" right="0.3937007874015748" top="0.3937007874015748" bottom="0.3937007874015748" header="0.31496062992125984" footer="0.31496062992125984"/>
  <pageSetup horizontalDpi="600" verticalDpi="600" orientation="landscape" paperSize="9" r:id="rId164"/>
  <ignoredErrors>
    <ignoredError sqref="F333 F397 L41:L42 F554 F11:F14 F8:F9 F24 F162 F179:F180 F182 F184 F187:F188 F196 F248 F275 F281 F297 F404 F409:F410 F375 F561 F118:F126 F17" numberStoredAsText="1"/>
  </ignoredErrors>
  <drawing r:id="rId1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2023-06-02T06:05:57Z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